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43ADC5D0-B8A0-4CD8-9116-37669D0DEFAA}" xr6:coauthVersionLast="47" xr6:coauthVersionMax="47" xr10:uidLastSave="{00000000-0000-0000-0000-000000000000}"/>
  <bookViews>
    <workbookView xWindow="1152" yWindow="960" windowWidth="11664" windowHeight="12000" firstSheet="1" activeTab="1" xr2:uid="{00000000-000D-0000-FFFF-FFFF00000000}"/>
  </bookViews>
  <sheets>
    <sheet name="共通" sheetId="8" r:id="rId1"/>
    <sheet name="学務" sheetId="10" r:id="rId2"/>
    <sheet name="入試" sheetId="11" r:id="rId3"/>
    <sheet name="学納金" sheetId="12" r:id="rId4"/>
    <sheet name="非機能" sheetId="13" r:id="rId5"/>
    <sheet name="ハードウェア" sheetId="14" r:id="rId6"/>
  </sheets>
  <definedNames>
    <definedName name="_xlnm.Print_Area" localSheetId="5">ハードウェア!$A$1:$N$14</definedName>
    <definedName name="_xlnm.Print_Area" localSheetId="3">学納金!$A$1:$J$13</definedName>
    <definedName name="_xlnm.Print_Area" localSheetId="1">学務!$A$1:$K$191</definedName>
    <definedName name="_xlnm.Print_Area" localSheetId="0">共通!$B$1:$O$76</definedName>
    <definedName name="_xlnm.Print_Area" localSheetId="4">非機能!$A$1:$N$63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1" l="1"/>
  <c r="C4" i="10"/>
  <c r="C5" i="10" s="1"/>
  <c r="C7" i="10" l="1"/>
  <c r="C8" i="10" s="1"/>
  <c r="C9" i="10" s="1"/>
  <c r="C6" i="10"/>
</calcChain>
</file>

<file path=xl/sharedStrings.xml><?xml version="1.0" encoding="utf-8"?>
<sst xmlns="http://schemas.openxmlformats.org/spreadsheetml/2006/main" count="1375" uniqueCount="498">
  <si>
    <t>他大学の合格状況データの受け取りができること。</t>
  </si>
  <si>
    <t>各教科毎に配点の設定が行えること。</t>
  </si>
  <si>
    <t>大学入試センターとの送受信データの仕様変更にも柔軟に対応できること。</t>
  </si>
  <si>
    <t>国公立大学独自の大学入試センター利用業務に標準で対応できること。</t>
  </si>
  <si>
    <t>志願状況、現役・浪人リストが出力できること。</t>
  </si>
  <si>
    <t>試験科目設定、必須・選択科目設定を行う機能を有すること。</t>
  </si>
  <si>
    <t>採点結果の入力により、合否判定が自動的に行えること。</t>
  </si>
  <si>
    <t>大学が実施する個別試験の結果を一括で取り込む機能を有すること。</t>
  </si>
  <si>
    <t>各種成績一覧表が作成可能なこと。</t>
  </si>
  <si>
    <t>入学手続き処理後、入学辞退者リスト・入学手続者リスト、入学末手続者リストの作成が行えること。</t>
  </si>
  <si>
    <t>補欠者の繰り上げ合格処理が一括で行えること。</t>
  </si>
  <si>
    <t>補欠者の繰り上げ合格後、合格者リスト及び補欠合格者向け発送用資料（補欠合格通知書・宛名シール）の作成ができること。</t>
  </si>
  <si>
    <t>基本機能</t>
    <rPh sb="0" eb="2">
      <t>キホン</t>
    </rPh>
    <rPh sb="2" eb="4">
      <t>キノウ</t>
    </rPh>
    <phoneticPr fontId="3"/>
  </si>
  <si>
    <t>入試統計管理</t>
    <phoneticPr fontId="3"/>
  </si>
  <si>
    <t>各サブシステムは統一されたデザインであること。</t>
    <phoneticPr fontId="1"/>
  </si>
  <si>
    <t>操作性に優れたグラフィカルユーザインタフェースを有すること。</t>
    <phoneticPr fontId="1"/>
  </si>
  <si>
    <t>メニューは、ユーザが直感的に利用しやすいように、各機能を階層化して整理・表示すること。</t>
    <phoneticPr fontId="3"/>
  </si>
  <si>
    <t>ユーザが利用できない機能は、メニューに表示しないようにできること。</t>
    <phoneticPr fontId="3"/>
  </si>
  <si>
    <t>同一機能を別名で複数登録できること。</t>
    <phoneticPr fontId="3"/>
  </si>
  <si>
    <t>各機能におけるデータ検索で、複数の条件指定が可能であること。検索項目、検索条件の詳細については、機能ごとに柔軟に対応できること。</t>
    <phoneticPr fontId="1"/>
  </si>
  <si>
    <t>ユーザ IDを登録・更新・削除する機能を有すること。また、大量のユーザIDを一括で登録、更新、削除する機能を有すること。</t>
    <phoneticPr fontId="1"/>
  </si>
  <si>
    <t>現行システムの教務事務システムから、新システムへ移行するデータ及び対象は以下のとおりとする。</t>
    <phoneticPr fontId="1"/>
  </si>
  <si>
    <t>データ名称</t>
  </si>
  <si>
    <t>対象</t>
  </si>
  <si>
    <t>※対象学生には、在学生、卒業生の他、退学生、除籍生などが含まれている。</t>
    <phoneticPr fontId="1"/>
  </si>
  <si>
    <t>※現行システムから抽出したデータが、新システムのデータと様式やデータ桁数等が異なる場合は、本件受注者の責任と負担においてデータ変換・データ補完等行うこと。</t>
    <rPh sb="45" eb="47">
      <t>ホンケン</t>
    </rPh>
    <rPh sb="47" eb="50">
      <t>ジュチュウシャ</t>
    </rPh>
    <phoneticPr fontId="1"/>
  </si>
  <si>
    <t>現行システムになく新システムに必要なデータについては、本学から提供する情報を元に本件受注者側で作成すること。また、カリキュラムや進級・卒業条件等現行システムからテーブル構造やコード体系等が変更になるデータについても本件受注者側で作成すること。</t>
    <rPh sb="40" eb="42">
      <t>ホンケン</t>
    </rPh>
    <rPh sb="107" eb="109">
      <t>ホンケン</t>
    </rPh>
    <phoneticPr fontId="1"/>
  </si>
  <si>
    <t>移行データのマスタ情報は最新状態のデータを移行対象とすること。</t>
    <phoneticPr fontId="1"/>
  </si>
  <si>
    <t>現行システムからテーブル構造やコード体系等が変更になる等の理由で、データ移行が困難な場合は、代替措置を本学担当者と検討すること。また、代替措置にかかる費用は本件受注者の負担とすること。</t>
    <rPh sb="78" eb="80">
      <t>ホンケン</t>
    </rPh>
    <phoneticPr fontId="1"/>
  </si>
  <si>
    <t>実施終了日に自動的に集計される機能を有すること｡</t>
  </si>
  <si>
    <t>自分が回答者として選択されたアンケートのみを参照/回答する機能を有すること｡</t>
  </si>
  <si>
    <t>選択された授業の履修者が自動的に回答者として選択されること｡</t>
  </si>
  <si>
    <t>設問が選択式か記述式が選べること｡</t>
  </si>
  <si>
    <t>履修登録時に時間割情報からシラバス内容を参照する機能を有すること｡</t>
    <phoneticPr fontId="1"/>
  </si>
  <si>
    <t>登録済みのシラバスについて、その全ての項目から検索し、参照する機能を有すること｡</t>
    <phoneticPr fontId="1"/>
  </si>
  <si>
    <t>和文及び英文でのシラバスの登録する機能を有すること｡</t>
  </si>
  <si>
    <t>シラバスの作成は、既に登録されているシラバスを複写･再利用する機能を有すること｡</t>
  </si>
  <si>
    <t>シラバス登録後、教員からの編集ができないように指定する機能を有すること｡</t>
  </si>
  <si>
    <t>シラバスの公開、非公開及びその公開期間を設定する機能を有すること｡</t>
    <phoneticPr fontId="1"/>
  </si>
  <si>
    <t>シラバスの登録期間を設定する機能を有すること｡</t>
    <phoneticPr fontId="1"/>
  </si>
  <si>
    <t>本学の教室･実習室等の授業を行う施設を登録･管理する機能を有すること｡また、教室･実習室等を任意に追加する機能を有すること｡</t>
  </si>
  <si>
    <t>教室管理</t>
    <phoneticPr fontId="1"/>
  </si>
  <si>
    <t>一括登録した履修データは、学生からは修正、削除は行えないこと｡</t>
  </si>
  <si>
    <t>一括登録した履修データは、学生毎にその履修データを追加･削除する機能を有すること｡</t>
  </si>
  <si>
    <t>学籍異動期間の満了に際しても、その期間満了日の翌日をもって学生の在籍状況を自動更新すること｡</t>
  </si>
  <si>
    <t>学籍異動を予約登録する機能を有し、設定した異動開始日に学生の在籍状況を自動更新すること｡</t>
  </si>
  <si>
    <t>学籍情報の全部又は一部を一括して登録する機能を有すること｡</t>
  </si>
  <si>
    <t>クライアントシステム利用者のWebブラウザ等の操作画面上に機能毎の操作ガイダンス等を表示し、特別にマニュアル参照を必要としない操作を可能とするシステムであること。</t>
  </si>
  <si>
    <t>本学の行う教務関係事務処理に適応するシステムであること。</t>
  </si>
  <si>
    <t>カリキュラム管理機能</t>
    <rPh sb="6" eb="8">
      <t>カンリ</t>
    </rPh>
    <phoneticPr fontId="1"/>
  </si>
  <si>
    <t>併願者の重複チェックができること。</t>
    <rPh sb="0" eb="3">
      <t>ヘイガンシャ</t>
    </rPh>
    <rPh sb="4" eb="6">
      <t>ジュウフク</t>
    </rPh>
    <phoneticPr fontId="1"/>
  </si>
  <si>
    <t>学内順位ルールに基づいた合否判定が行えること。</t>
    <rPh sb="0" eb="2">
      <t>ガクナイ</t>
    </rPh>
    <rPh sb="2" eb="4">
      <t>ジュンイ</t>
    </rPh>
    <rPh sb="8" eb="9">
      <t>モト</t>
    </rPh>
    <rPh sb="12" eb="14">
      <t>ゴウヒ</t>
    </rPh>
    <rPh sb="14" eb="16">
      <t>ハンテイ</t>
    </rPh>
    <rPh sb="17" eb="18">
      <t>オコナ</t>
    </rPh>
    <phoneticPr fontId="1"/>
  </si>
  <si>
    <t>学内順位設定の変更にも柔軟に対応できること。</t>
    <rPh sb="0" eb="2">
      <t>ガクナイ</t>
    </rPh>
    <rPh sb="2" eb="4">
      <t>ジュンイ</t>
    </rPh>
    <rPh sb="4" eb="6">
      <t>セッテイ</t>
    </rPh>
    <rPh sb="7" eb="9">
      <t>ヘンコウ</t>
    </rPh>
    <rPh sb="11" eb="13">
      <t>ジュウナン</t>
    </rPh>
    <rPh sb="14" eb="16">
      <t>タイオウ</t>
    </rPh>
    <phoneticPr fontId="1"/>
  </si>
  <si>
    <t>各種成績一覧表の項目を選択できる機能を有すること。</t>
    <rPh sb="0" eb="2">
      <t>カクシュ</t>
    </rPh>
    <rPh sb="2" eb="4">
      <t>セイセキ</t>
    </rPh>
    <rPh sb="4" eb="7">
      <t>イチランヒョウ</t>
    </rPh>
    <rPh sb="8" eb="10">
      <t>コウモク</t>
    </rPh>
    <rPh sb="11" eb="13">
      <t>センタク</t>
    </rPh>
    <rPh sb="16" eb="18">
      <t>キノウ</t>
    </rPh>
    <rPh sb="19" eb="20">
      <t>ユウ</t>
    </rPh>
    <phoneticPr fontId="1"/>
  </si>
  <si>
    <t>併願者の不合格に対し、併願先での合否判定が行えること。</t>
    <rPh sb="0" eb="2">
      <t>ヘイガン</t>
    </rPh>
    <rPh sb="4" eb="7">
      <t>フゴウカク</t>
    </rPh>
    <rPh sb="8" eb="9">
      <t>タイ</t>
    </rPh>
    <rPh sb="11" eb="13">
      <t>ヘイガン</t>
    </rPh>
    <rPh sb="13" eb="14">
      <t>サキ</t>
    </rPh>
    <rPh sb="16" eb="18">
      <t>ゴウヒ</t>
    </rPh>
    <rPh sb="18" eb="20">
      <t>ハンテイ</t>
    </rPh>
    <rPh sb="21" eb="22">
      <t>オコナ</t>
    </rPh>
    <phoneticPr fontId="1"/>
  </si>
  <si>
    <t>入学確定者データを学務システムに一括で取り込む機能を有すること。</t>
    <rPh sb="0" eb="2">
      <t>ニュウガク</t>
    </rPh>
    <rPh sb="2" eb="4">
      <t>カクテイ</t>
    </rPh>
    <rPh sb="4" eb="5">
      <t>シャ</t>
    </rPh>
    <rPh sb="9" eb="11">
      <t>ガクム</t>
    </rPh>
    <rPh sb="16" eb="18">
      <t>イッカツ</t>
    </rPh>
    <rPh sb="19" eb="20">
      <t>ト</t>
    </rPh>
    <rPh sb="21" eb="22">
      <t>コ</t>
    </rPh>
    <rPh sb="23" eb="25">
      <t>キノウ</t>
    </rPh>
    <rPh sb="26" eb="27">
      <t>ユウ</t>
    </rPh>
    <phoneticPr fontId="1"/>
  </si>
  <si>
    <t>成績開示管理</t>
    <rPh sb="0" eb="2">
      <t>セイセキ</t>
    </rPh>
    <rPh sb="2" eb="4">
      <t>カイジ</t>
    </rPh>
    <phoneticPr fontId="3"/>
  </si>
  <si>
    <t>成績開示用資料が作成可能なこと。</t>
    <phoneticPr fontId="1"/>
  </si>
  <si>
    <t>入試システムから新入生情報データを学務システムに取り込むことができること。</t>
    <rPh sb="0" eb="2">
      <t>ニュウシ</t>
    </rPh>
    <rPh sb="8" eb="11">
      <t>シンニュウセイ</t>
    </rPh>
    <rPh sb="11" eb="13">
      <t>ジョウホウ</t>
    </rPh>
    <phoneticPr fontId="1"/>
  </si>
  <si>
    <t>卒業生情報に関し、必要な項目の登録、照会、更新、削除を行うことができること。</t>
    <rPh sb="6" eb="7">
      <t>カン</t>
    </rPh>
    <rPh sb="9" eb="11">
      <t>ヒツヨウ</t>
    </rPh>
    <rPh sb="12" eb="14">
      <t>コウモク</t>
    </rPh>
    <rPh sb="27" eb="28">
      <t>オコナ</t>
    </rPh>
    <phoneticPr fontId="1"/>
  </si>
  <si>
    <t>大学入試センターへ提出する合格者データが作成可能なこと。</t>
    <rPh sb="0" eb="2">
      <t>ダイガク</t>
    </rPh>
    <rPh sb="2" eb="4">
      <t>ニュウシ</t>
    </rPh>
    <rPh sb="9" eb="11">
      <t>テイシュツ</t>
    </rPh>
    <rPh sb="13" eb="16">
      <t>ゴウカクシャ</t>
    </rPh>
    <rPh sb="20" eb="22">
      <t>サクセイ</t>
    </rPh>
    <rPh sb="22" eb="24">
      <t>カノウ</t>
    </rPh>
    <phoneticPr fontId="1"/>
  </si>
  <si>
    <t>志願者管理</t>
    <rPh sb="0" eb="3">
      <t>シガンシャ</t>
    </rPh>
    <rPh sb="3" eb="5">
      <t>カンリ</t>
    </rPh>
    <phoneticPr fontId="3"/>
  </si>
  <si>
    <t>志願者宛の宛名シールを作成できること。</t>
    <rPh sb="0" eb="3">
      <t>シガンシャ</t>
    </rPh>
    <rPh sb="3" eb="4">
      <t>アテ</t>
    </rPh>
    <rPh sb="5" eb="7">
      <t>アテナ</t>
    </rPh>
    <rPh sb="11" eb="13">
      <t>サクセイ</t>
    </rPh>
    <phoneticPr fontId="1"/>
  </si>
  <si>
    <t>TOEIC等の外部試験を科目得点化する機能を有すること。</t>
    <rPh sb="5" eb="6">
      <t>ナド</t>
    </rPh>
    <rPh sb="7" eb="9">
      <t>ガイブ</t>
    </rPh>
    <rPh sb="9" eb="11">
      <t>シケン</t>
    </rPh>
    <rPh sb="12" eb="14">
      <t>カモク</t>
    </rPh>
    <rPh sb="14" eb="17">
      <t>トクテンカ</t>
    </rPh>
    <rPh sb="19" eb="21">
      <t>キノウ</t>
    </rPh>
    <rPh sb="22" eb="23">
      <t>ユウ</t>
    </rPh>
    <phoneticPr fontId="2"/>
  </si>
  <si>
    <t>評定値を科目得点化する機能を有すること。</t>
    <rPh sb="0" eb="3">
      <t>ヒョウテイチ</t>
    </rPh>
    <rPh sb="4" eb="6">
      <t>カモク</t>
    </rPh>
    <rPh sb="6" eb="8">
      <t>トクテン</t>
    </rPh>
    <rPh sb="8" eb="9">
      <t>カ</t>
    </rPh>
    <rPh sb="11" eb="13">
      <t>キノウ</t>
    </rPh>
    <rPh sb="14" eb="15">
      <t>ユウ</t>
    </rPh>
    <phoneticPr fontId="2"/>
  </si>
  <si>
    <t>大学入試センターが提供する高校マスタを利用できること。</t>
    <rPh sb="0" eb="2">
      <t>ダイガク</t>
    </rPh>
    <rPh sb="2" eb="4">
      <t>ニュウシ</t>
    </rPh>
    <rPh sb="9" eb="11">
      <t>テイキョウ</t>
    </rPh>
    <rPh sb="13" eb="15">
      <t>コウコウ</t>
    </rPh>
    <rPh sb="19" eb="21">
      <t>リヨウ</t>
    </rPh>
    <phoneticPr fontId="2"/>
  </si>
  <si>
    <t>入試種別・要件を年度毎に管理することができ、毎年発生する入試要項の変更に対応できること。また、前年度の設定を次年度に一括でコピーできること。</t>
    <rPh sb="0" eb="2">
      <t>ニュウシ</t>
    </rPh>
    <rPh sb="2" eb="4">
      <t>シュベツ</t>
    </rPh>
    <rPh sb="5" eb="7">
      <t>ヨウケン</t>
    </rPh>
    <rPh sb="8" eb="10">
      <t>ネンド</t>
    </rPh>
    <rPh sb="10" eb="11">
      <t>ゴト</t>
    </rPh>
    <rPh sb="12" eb="14">
      <t>カンリ</t>
    </rPh>
    <rPh sb="22" eb="24">
      <t>マイトシ</t>
    </rPh>
    <rPh sb="24" eb="26">
      <t>ハッセイ</t>
    </rPh>
    <rPh sb="28" eb="30">
      <t>ニュウシ</t>
    </rPh>
    <rPh sb="30" eb="32">
      <t>ヨウコウ</t>
    </rPh>
    <rPh sb="33" eb="35">
      <t>ヘンコウ</t>
    </rPh>
    <rPh sb="36" eb="38">
      <t>タイオウ</t>
    </rPh>
    <rPh sb="47" eb="50">
      <t>ゼンネンド</t>
    </rPh>
    <rPh sb="51" eb="53">
      <t>セッテイ</t>
    </rPh>
    <rPh sb="54" eb="57">
      <t>ジネンド</t>
    </rPh>
    <rPh sb="58" eb="60">
      <t>イッカツ</t>
    </rPh>
    <phoneticPr fontId="2"/>
  </si>
  <si>
    <t>既存の入試種別を新しい入試種別用にコピーする機能を有すること。</t>
    <rPh sb="0" eb="2">
      <t>キゾン</t>
    </rPh>
    <rPh sb="3" eb="5">
      <t>ニュウシ</t>
    </rPh>
    <rPh sb="5" eb="7">
      <t>シュベツ</t>
    </rPh>
    <rPh sb="8" eb="9">
      <t>アタラ</t>
    </rPh>
    <rPh sb="11" eb="13">
      <t>ニュウシ</t>
    </rPh>
    <rPh sb="13" eb="15">
      <t>シュベツ</t>
    </rPh>
    <rPh sb="15" eb="16">
      <t>ヨウ</t>
    </rPh>
    <rPh sb="22" eb="24">
      <t>キノウ</t>
    </rPh>
    <rPh sb="25" eb="26">
      <t>ユウ</t>
    </rPh>
    <phoneticPr fontId="2"/>
  </si>
  <si>
    <t>［学内順位ルールで使用する入試科目］評定平均値・判定得点合計・
　　　　　　　　　　　　　　　　　　２次合計得点（一次の得点含まず）・
　　　　　　　　　　　　　　　　　　１次合計得点・複数科目のうち最高得点</t>
    <rPh sb="1" eb="3">
      <t>ガクナイ</t>
    </rPh>
    <rPh sb="3" eb="5">
      <t>ジュンイ</t>
    </rPh>
    <rPh sb="9" eb="11">
      <t>シヨウ</t>
    </rPh>
    <rPh sb="13" eb="15">
      <t>ニュウシ</t>
    </rPh>
    <rPh sb="15" eb="17">
      <t>カモク</t>
    </rPh>
    <rPh sb="18" eb="20">
      <t>ヒョウテイ</t>
    </rPh>
    <rPh sb="20" eb="22">
      <t>ヘイキン</t>
    </rPh>
    <rPh sb="22" eb="23">
      <t>チ</t>
    </rPh>
    <rPh sb="24" eb="26">
      <t>ハンテイ</t>
    </rPh>
    <rPh sb="26" eb="28">
      <t>トクテン</t>
    </rPh>
    <rPh sb="28" eb="30">
      <t>ゴウケイ</t>
    </rPh>
    <rPh sb="51" eb="52">
      <t>ジ</t>
    </rPh>
    <rPh sb="52" eb="54">
      <t>ゴウケイ</t>
    </rPh>
    <rPh sb="54" eb="56">
      <t>トクテン</t>
    </rPh>
    <rPh sb="57" eb="59">
      <t>イチジ</t>
    </rPh>
    <rPh sb="60" eb="62">
      <t>トクテン</t>
    </rPh>
    <rPh sb="62" eb="63">
      <t>フク</t>
    </rPh>
    <rPh sb="87" eb="88">
      <t>ジ</t>
    </rPh>
    <rPh sb="88" eb="90">
      <t>ゴウケイ</t>
    </rPh>
    <rPh sb="90" eb="92">
      <t>トクテン</t>
    </rPh>
    <rPh sb="93" eb="95">
      <t>フクスウ</t>
    </rPh>
    <rPh sb="95" eb="97">
      <t>カモク</t>
    </rPh>
    <rPh sb="100" eb="102">
      <t>サイコウ</t>
    </rPh>
    <rPh sb="102" eb="104">
      <t>トクテン</t>
    </rPh>
    <phoneticPr fontId="1"/>
  </si>
  <si>
    <t>センター英語リスニング免除者については、リスニングを除く得点を得点換算できる機能を有すること。</t>
    <rPh sb="4" eb="6">
      <t>エイゴ</t>
    </rPh>
    <rPh sb="11" eb="14">
      <t>メンジョシャ</t>
    </rPh>
    <rPh sb="26" eb="27">
      <t>ノゾ</t>
    </rPh>
    <rPh sb="28" eb="30">
      <t>トクテン</t>
    </rPh>
    <rPh sb="31" eb="33">
      <t>トクテン</t>
    </rPh>
    <rPh sb="33" eb="35">
      <t>カンサン</t>
    </rPh>
    <rPh sb="38" eb="40">
      <t>キノウ</t>
    </rPh>
    <rPh sb="41" eb="42">
      <t>ユウ</t>
    </rPh>
    <phoneticPr fontId="1"/>
  </si>
  <si>
    <t>学科毎、入学年度毎、学年毎にカリキュラムの設定（科目の配当条件、履修条件等）や進級・卒業要件の設定ができること。</t>
    <rPh sb="0" eb="2">
      <t>ガッカ</t>
    </rPh>
    <rPh sb="2" eb="3">
      <t>ゴト</t>
    </rPh>
    <rPh sb="4" eb="6">
      <t>ニュウガク</t>
    </rPh>
    <rPh sb="6" eb="8">
      <t>ネンド</t>
    </rPh>
    <rPh sb="8" eb="9">
      <t>ゴト</t>
    </rPh>
    <rPh sb="10" eb="12">
      <t>ガクネン</t>
    </rPh>
    <rPh sb="12" eb="13">
      <t>ゴト</t>
    </rPh>
    <rPh sb="21" eb="23">
      <t>セッテイ</t>
    </rPh>
    <rPh sb="24" eb="26">
      <t>カモク</t>
    </rPh>
    <rPh sb="27" eb="29">
      <t>ハイトウ</t>
    </rPh>
    <rPh sb="29" eb="31">
      <t>ジョウケン</t>
    </rPh>
    <rPh sb="32" eb="34">
      <t>リシュウ</t>
    </rPh>
    <rPh sb="34" eb="36">
      <t>ジョウケン</t>
    </rPh>
    <rPh sb="36" eb="37">
      <t>トウ</t>
    </rPh>
    <rPh sb="39" eb="41">
      <t>シンキュウ</t>
    </rPh>
    <rPh sb="42" eb="44">
      <t>ソツギョウ</t>
    </rPh>
    <rPh sb="44" eb="46">
      <t>ヨウケン</t>
    </rPh>
    <rPh sb="47" eb="49">
      <t>セッテイ</t>
    </rPh>
    <phoneticPr fontId="1"/>
  </si>
  <si>
    <t>学科毎、学年毎の授業時間割の設定ができること。（60分授業、90分授業等）</t>
    <rPh sb="0" eb="2">
      <t>ガッカ</t>
    </rPh>
    <rPh sb="2" eb="3">
      <t>ゴト</t>
    </rPh>
    <rPh sb="4" eb="6">
      <t>ガクネン</t>
    </rPh>
    <rPh sb="6" eb="7">
      <t>ゴト</t>
    </rPh>
    <rPh sb="8" eb="10">
      <t>ジュギョウ</t>
    </rPh>
    <rPh sb="10" eb="13">
      <t>ジカンワリ</t>
    </rPh>
    <rPh sb="26" eb="27">
      <t>フン</t>
    </rPh>
    <rPh sb="27" eb="29">
      <t>ジュギョウ</t>
    </rPh>
    <rPh sb="32" eb="33">
      <t>フン</t>
    </rPh>
    <rPh sb="33" eb="35">
      <t>ジュギョウ</t>
    </rPh>
    <rPh sb="35" eb="36">
      <t>トウ</t>
    </rPh>
    <phoneticPr fontId="1"/>
  </si>
  <si>
    <t>科目読み替えを設定する機能を有すること。</t>
    <rPh sb="0" eb="2">
      <t>カモク</t>
    </rPh>
    <rPh sb="2" eb="3">
      <t>ヨ</t>
    </rPh>
    <rPh sb="4" eb="5">
      <t>カ</t>
    </rPh>
    <rPh sb="7" eb="9">
      <t>セッテイ</t>
    </rPh>
    <rPh sb="11" eb="13">
      <t>キノウ</t>
    </rPh>
    <rPh sb="14" eb="15">
      <t>ユウ</t>
    </rPh>
    <phoneticPr fontId="1"/>
  </si>
  <si>
    <t>履修抽選機能を有すること。</t>
    <rPh sb="0" eb="2">
      <t>リシュウ</t>
    </rPh>
    <rPh sb="2" eb="4">
      <t>チュウセン</t>
    </rPh>
    <rPh sb="4" eb="6">
      <t>キノウ</t>
    </rPh>
    <rPh sb="7" eb="8">
      <t>ユウ</t>
    </rPh>
    <phoneticPr fontId="1"/>
  </si>
  <si>
    <t>Web履修登録機能（学生）</t>
    <rPh sb="3" eb="5">
      <t>リシュウ</t>
    </rPh>
    <rPh sb="5" eb="7">
      <t>トウロク</t>
    </rPh>
    <phoneticPr fontId="1"/>
  </si>
  <si>
    <t>学生が時間割の画面で履修可能な授業のみ選択する機能を有すること。</t>
    <rPh sb="0" eb="2">
      <t>ガクセイ</t>
    </rPh>
    <rPh sb="3" eb="6">
      <t>ジカンワリ</t>
    </rPh>
    <rPh sb="7" eb="9">
      <t>ガメン</t>
    </rPh>
    <rPh sb="10" eb="12">
      <t>リシュウ</t>
    </rPh>
    <rPh sb="12" eb="14">
      <t>カノウ</t>
    </rPh>
    <rPh sb="15" eb="17">
      <t>ジュギョウ</t>
    </rPh>
    <rPh sb="19" eb="21">
      <t>センタク</t>
    </rPh>
    <rPh sb="23" eb="25">
      <t>キノウ</t>
    </rPh>
    <rPh sb="26" eb="27">
      <t>ユウ</t>
    </rPh>
    <phoneticPr fontId="1"/>
  </si>
  <si>
    <t>成績一覧表を作成できること。</t>
    <rPh sb="0" eb="2">
      <t>セイセキ</t>
    </rPh>
    <rPh sb="2" eb="5">
      <t>イチランヒョウ</t>
    </rPh>
    <rPh sb="6" eb="8">
      <t>サクセイ</t>
    </rPh>
    <phoneticPr fontId="1"/>
  </si>
  <si>
    <t>成績一覧表で使用する項目を選択できる機能を有すること。</t>
    <rPh sb="0" eb="2">
      <t>セイセキ</t>
    </rPh>
    <rPh sb="2" eb="5">
      <t>イチランヒョウ</t>
    </rPh>
    <rPh sb="6" eb="8">
      <t>シヨウ</t>
    </rPh>
    <rPh sb="10" eb="12">
      <t>コウモク</t>
    </rPh>
    <rPh sb="13" eb="15">
      <t>センタク</t>
    </rPh>
    <rPh sb="18" eb="20">
      <t>キノウ</t>
    </rPh>
    <rPh sb="21" eb="22">
      <t>ユウ</t>
    </rPh>
    <phoneticPr fontId="1"/>
  </si>
  <si>
    <t>Webによる成績入力後に再度成績を修正する機能を有すること。</t>
    <rPh sb="10" eb="11">
      <t>ゴ</t>
    </rPh>
    <rPh sb="12" eb="14">
      <t>サイド</t>
    </rPh>
    <rPh sb="14" eb="16">
      <t>セイセキ</t>
    </rPh>
    <rPh sb="17" eb="19">
      <t>シュウセイ</t>
    </rPh>
    <rPh sb="21" eb="23">
      <t>キノウ</t>
    </rPh>
    <rPh sb="24" eb="25">
      <t>ユウ</t>
    </rPh>
    <phoneticPr fontId="1"/>
  </si>
  <si>
    <t>各種証明書のフォーマットの設定が可能なこと。</t>
    <rPh sb="0" eb="2">
      <t>カクシュ</t>
    </rPh>
    <rPh sb="2" eb="5">
      <t>ショウメイショ</t>
    </rPh>
    <rPh sb="13" eb="15">
      <t>セッテイ</t>
    </rPh>
    <rPh sb="16" eb="18">
      <t>カノウ</t>
    </rPh>
    <phoneticPr fontId="1"/>
  </si>
  <si>
    <t>事務担当者が、教員の代行でシラバス登録をできる機能を有すること。</t>
    <rPh sb="0" eb="2">
      <t>ジム</t>
    </rPh>
    <rPh sb="2" eb="5">
      <t>タントウシャ</t>
    </rPh>
    <rPh sb="7" eb="9">
      <t>キョウイン</t>
    </rPh>
    <rPh sb="10" eb="12">
      <t>ダイコウ</t>
    </rPh>
    <rPh sb="17" eb="19">
      <t>トウロク</t>
    </rPh>
    <rPh sb="23" eb="25">
      <t>キノウ</t>
    </rPh>
    <rPh sb="26" eb="27">
      <t>ユウ</t>
    </rPh>
    <phoneticPr fontId="1"/>
  </si>
  <si>
    <t>教室の施設予約を一括登録できる機能を有すること。</t>
    <rPh sb="0" eb="2">
      <t>キョウシツ</t>
    </rPh>
    <rPh sb="3" eb="5">
      <t>シセツ</t>
    </rPh>
    <rPh sb="5" eb="7">
      <t>ヨヤク</t>
    </rPh>
    <rPh sb="8" eb="10">
      <t>イッカツ</t>
    </rPh>
    <rPh sb="10" eb="12">
      <t>トウロク</t>
    </rPh>
    <rPh sb="15" eb="17">
      <t>キノウ</t>
    </rPh>
    <rPh sb="18" eb="19">
      <t>ユウ</t>
    </rPh>
    <phoneticPr fontId="1"/>
  </si>
  <si>
    <t>出席管理機能</t>
    <rPh sb="0" eb="2">
      <t>シュッセキ</t>
    </rPh>
    <rPh sb="2" eb="4">
      <t>カンリ</t>
    </rPh>
    <phoneticPr fontId="1"/>
  </si>
  <si>
    <t>教員が担当する授業科目の出欠情報を閲覧する機能を有すること。</t>
    <rPh sb="0" eb="2">
      <t>キョウイン</t>
    </rPh>
    <rPh sb="3" eb="5">
      <t>タントウ</t>
    </rPh>
    <rPh sb="7" eb="9">
      <t>ジュギョウ</t>
    </rPh>
    <rPh sb="9" eb="11">
      <t>カモク</t>
    </rPh>
    <rPh sb="12" eb="16">
      <t>シュッケツジョウホウ</t>
    </rPh>
    <rPh sb="17" eb="19">
      <t>エツラン</t>
    </rPh>
    <rPh sb="21" eb="23">
      <t>キノウ</t>
    </rPh>
    <rPh sb="24" eb="25">
      <t>ユウ</t>
    </rPh>
    <phoneticPr fontId="1"/>
  </si>
  <si>
    <t>※データ移行の進め方や移行後の確認について、本学の合意の元、作業を進めること。</t>
    <phoneticPr fontId="1"/>
  </si>
  <si>
    <t>※データ移行後、移行データに誤りを発見した場合は、本件受注者の責任と負担で修正を行うこと。</t>
    <phoneticPr fontId="1"/>
  </si>
  <si>
    <t>≪入力≫</t>
    <phoneticPr fontId="3"/>
  </si>
  <si>
    <t>≪データ検索≫</t>
    <phoneticPr fontId="3"/>
  </si>
  <si>
    <t>保護者用ポータル</t>
    <rPh sb="0" eb="3">
      <t>ホゴシャ</t>
    </rPh>
    <rPh sb="3" eb="4">
      <t>ヨウ</t>
    </rPh>
    <phoneticPr fontId="1"/>
  </si>
  <si>
    <t>医 学 科　2007(平成19）年度以降の入学生
看護学科　2009(平成21）年度以降の入学生</t>
    <rPh sb="0" eb="1">
      <t>イ</t>
    </rPh>
    <rPh sb="2" eb="3">
      <t>ガク</t>
    </rPh>
    <rPh sb="4" eb="5">
      <t>カ</t>
    </rPh>
    <rPh sb="11" eb="13">
      <t>ヘイセイ</t>
    </rPh>
    <rPh sb="25" eb="27">
      <t>カンゴ</t>
    </rPh>
    <rPh sb="27" eb="29">
      <t>ガッカ</t>
    </rPh>
    <rPh sb="35" eb="37">
      <t>ヘイセイ</t>
    </rPh>
    <rPh sb="40" eb="42">
      <t>ネンド</t>
    </rPh>
    <rPh sb="42" eb="44">
      <t>イコウ</t>
    </rPh>
    <rPh sb="45" eb="48">
      <t>ニュウガクセイ</t>
    </rPh>
    <phoneticPr fontId="3"/>
  </si>
  <si>
    <t>医 学 科　2007(平成19）年度以降の入学生
看護学科　2009(平成21）年度以降の入学生
教 職 員　2012(平成24）年度以降在籍者</t>
    <rPh sb="0" eb="1">
      <t>イ</t>
    </rPh>
    <rPh sb="2" eb="3">
      <t>ガク</t>
    </rPh>
    <rPh sb="4" eb="5">
      <t>カ</t>
    </rPh>
    <rPh sb="11" eb="13">
      <t>ヘイセイ</t>
    </rPh>
    <rPh sb="25" eb="27">
      <t>カンゴ</t>
    </rPh>
    <rPh sb="27" eb="29">
      <t>ガッカ</t>
    </rPh>
    <rPh sb="35" eb="37">
      <t>ヘイセイ</t>
    </rPh>
    <rPh sb="40" eb="42">
      <t>ネンド</t>
    </rPh>
    <rPh sb="42" eb="44">
      <t>イコウ</t>
    </rPh>
    <rPh sb="45" eb="48">
      <t>ニュウガクセイ</t>
    </rPh>
    <rPh sb="49" eb="50">
      <t>キョウ</t>
    </rPh>
    <rPh sb="51" eb="52">
      <t>ショク</t>
    </rPh>
    <rPh sb="53" eb="54">
      <t>イン</t>
    </rPh>
    <rPh sb="60" eb="62">
      <t>ヘイセイ</t>
    </rPh>
    <rPh sb="65" eb="67">
      <t>ネンド</t>
    </rPh>
    <rPh sb="67" eb="69">
      <t>イコウ</t>
    </rPh>
    <rPh sb="69" eb="72">
      <t>ザイセキシャ</t>
    </rPh>
    <phoneticPr fontId="3"/>
  </si>
  <si>
    <t>2012（平成24）年度以降実施の入試</t>
    <rPh sb="5" eb="7">
      <t>ヘイセイ</t>
    </rPh>
    <rPh sb="10" eb="12">
      <t>ネンド</t>
    </rPh>
    <rPh sb="14" eb="16">
      <t>ジッシ</t>
    </rPh>
    <rPh sb="17" eb="19">
      <t>ニュウシ</t>
    </rPh>
    <phoneticPr fontId="3"/>
  </si>
  <si>
    <t>iphone、Android端末が動作する端末で動作すること｡</t>
    <rPh sb="14" eb="16">
      <t>タンマツ</t>
    </rPh>
    <phoneticPr fontId="1"/>
  </si>
  <si>
    <t>iphone、Android端末で授業支援機能の講義資料等やお知らせ登録機能の添付資料等が閲覧、ダウンロード等が可能であること｡</t>
    <rPh sb="14" eb="16">
      <t>タンマツ</t>
    </rPh>
    <rPh sb="17" eb="19">
      <t>ジュギョウ</t>
    </rPh>
    <rPh sb="19" eb="21">
      <t>シエン</t>
    </rPh>
    <rPh sb="21" eb="23">
      <t>キノウ</t>
    </rPh>
    <rPh sb="31" eb="32">
      <t>シ</t>
    </rPh>
    <rPh sb="34" eb="36">
      <t>トウロク</t>
    </rPh>
    <rPh sb="36" eb="38">
      <t>キノウ</t>
    </rPh>
    <rPh sb="39" eb="41">
      <t>テンプ</t>
    </rPh>
    <rPh sb="41" eb="43">
      <t>シリョウ</t>
    </rPh>
    <rPh sb="43" eb="44">
      <t>トウ</t>
    </rPh>
    <rPh sb="45" eb="47">
      <t>エツラン</t>
    </rPh>
    <rPh sb="54" eb="55">
      <t>トウ</t>
    </rPh>
    <rPh sb="56" eb="58">
      <t>カノウ</t>
    </rPh>
    <phoneticPr fontId="1"/>
  </si>
  <si>
    <t>１．</t>
    <phoneticPr fontId="3"/>
  </si>
  <si>
    <t>1.</t>
    <phoneticPr fontId="3"/>
  </si>
  <si>
    <t>1</t>
    <phoneticPr fontId="3"/>
  </si>
  <si>
    <t>2</t>
  </si>
  <si>
    <t>2</t>
    <phoneticPr fontId="3"/>
  </si>
  <si>
    <t>2.</t>
    <phoneticPr fontId="3"/>
  </si>
  <si>
    <t>3</t>
  </si>
  <si>
    <t>4</t>
  </si>
  <si>
    <t>5</t>
  </si>
  <si>
    <t>3</t>
    <phoneticPr fontId="3"/>
  </si>
  <si>
    <t>4</t>
    <phoneticPr fontId="3"/>
  </si>
  <si>
    <t>3.</t>
    <phoneticPr fontId="3"/>
  </si>
  <si>
    <t>5</t>
    <phoneticPr fontId="3"/>
  </si>
  <si>
    <t>4.</t>
    <phoneticPr fontId="3"/>
  </si>
  <si>
    <t>.</t>
    <phoneticPr fontId="1"/>
  </si>
  <si>
    <t>1.</t>
    <phoneticPr fontId="1"/>
  </si>
  <si>
    <t>2.</t>
    <phoneticPr fontId="1"/>
  </si>
  <si>
    <t>6</t>
  </si>
  <si>
    <t>7</t>
  </si>
  <si>
    <t>8</t>
  </si>
  <si>
    <t>9</t>
  </si>
  <si>
    <t>10</t>
  </si>
  <si>
    <t>11</t>
  </si>
  <si>
    <t>12</t>
  </si>
  <si>
    <t>4.</t>
    <phoneticPr fontId="1"/>
  </si>
  <si>
    <t>6.</t>
    <phoneticPr fontId="1"/>
  </si>
  <si>
    <t>8.</t>
    <phoneticPr fontId="1"/>
  </si>
  <si>
    <t>5.</t>
    <phoneticPr fontId="1"/>
  </si>
  <si>
    <t>1．共通</t>
    <rPh sb="2" eb="4">
      <t>キョウツウ</t>
    </rPh>
    <phoneticPr fontId="1"/>
  </si>
  <si>
    <t>２．学務システム</t>
    <rPh sb="2" eb="4">
      <t>ガクム</t>
    </rPh>
    <phoneticPr fontId="1"/>
  </si>
  <si>
    <t>３．入試システム</t>
    <phoneticPr fontId="1"/>
  </si>
  <si>
    <t>8</t>
    <phoneticPr fontId="1"/>
  </si>
  <si>
    <t>7.</t>
    <phoneticPr fontId="1"/>
  </si>
  <si>
    <t>9.</t>
    <phoneticPr fontId="1"/>
  </si>
  <si>
    <t>試験管理</t>
    <phoneticPr fontId="3"/>
  </si>
  <si>
    <t>合否管理</t>
    <phoneticPr fontId="3"/>
  </si>
  <si>
    <t>入学手続・新入生管理</t>
    <phoneticPr fontId="3"/>
  </si>
  <si>
    <t>1</t>
    <phoneticPr fontId="1"/>
  </si>
  <si>
    <t>包括的システム要件</t>
    <rPh sb="0" eb="3">
      <t>ホウカツテキ</t>
    </rPh>
    <rPh sb="7" eb="9">
      <t>ヨウケン</t>
    </rPh>
    <phoneticPr fontId="3"/>
  </si>
  <si>
    <t>本学の学務事務処理について</t>
    <rPh sb="0" eb="2">
      <t>ホンガク</t>
    </rPh>
    <rPh sb="3" eb="5">
      <t>ガクム</t>
    </rPh>
    <rPh sb="5" eb="7">
      <t>ジム</t>
    </rPh>
    <rPh sb="7" eb="9">
      <t>ショリ</t>
    </rPh>
    <phoneticPr fontId="3"/>
  </si>
  <si>
    <t>セキュリティについて</t>
    <phoneticPr fontId="3"/>
  </si>
  <si>
    <t>バックアップ・リストア要件について</t>
    <rPh sb="11" eb="13">
      <t>ヨウケン</t>
    </rPh>
    <phoneticPr fontId="3"/>
  </si>
  <si>
    <t>バックアップには本システム内のデータベース及び各種アクセスログ／セキュリティログを含めること。</t>
    <phoneticPr fontId="1"/>
  </si>
  <si>
    <t>設置場所について</t>
    <rPh sb="0" eb="2">
      <t>セッチ</t>
    </rPh>
    <rPh sb="2" eb="4">
      <t>バショ</t>
    </rPh>
    <phoneticPr fontId="3"/>
  </si>
  <si>
    <t>納品ドキュメントについて</t>
    <rPh sb="0" eb="2">
      <t>ノウヒン</t>
    </rPh>
    <phoneticPr fontId="3"/>
  </si>
  <si>
    <t>本調達における設計、構築、検証の過程で作成したドキュメントを成果物とし、ハードウェア等の受注者と共同で提出すること。</t>
    <phoneticPr fontId="1"/>
  </si>
  <si>
    <t>各ドキュメントは紙媒体で1 部、電子データを納めた電子媒体を1 部納入すること。</t>
    <phoneticPr fontId="1"/>
  </si>
  <si>
    <t>成果物に必要なドキュメントは次のとおりとする。</t>
    <phoneticPr fontId="1"/>
  </si>
  <si>
    <t>（1）開発・プロジェクト計画書</t>
    <phoneticPr fontId="1"/>
  </si>
  <si>
    <t>　　　a) システムの基本操作マニュアル</t>
    <phoneticPr fontId="1"/>
  </si>
  <si>
    <t>6</t>
    <phoneticPr fontId="3"/>
  </si>
  <si>
    <t>研修・教育、システム操作に係る説明書作成等の役務</t>
    <rPh sb="0" eb="2">
      <t>ケンシュウ</t>
    </rPh>
    <rPh sb="3" eb="5">
      <t>キョウイク</t>
    </rPh>
    <rPh sb="10" eb="12">
      <t>ソウサ</t>
    </rPh>
    <rPh sb="13" eb="14">
      <t>カカ</t>
    </rPh>
    <rPh sb="15" eb="18">
      <t>セツメイショ</t>
    </rPh>
    <rPh sb="18" eb="20">
      <t>サクセイ</t>
    </rPh>
    <rPh sb="20" eb="21">
      <t>トウ</t>
    </rPh>
    <rPh sb="22" eb="24">
      <t>エキム</t>
    </rPh>
    <phoneticPr fontId="3"/>
  </si>
  <si>
    <t>実施時期は本システム稼働前とし、本学と調整の上で、必要な回数を実施すること。</t>
    <phoneticPr fontId="1"/>
  </si>
  <si>
    <t>マニュアル作成及び説明会に必要な経費は全て本件受注者の負担とし、実施にあたっては本学担当者と協議の上、その指示に従い責任を持って行うこと。</t>
    <phoneticPr fontId="1"/>
  </si>
  <si>
    <t>3</t>
    <phoneticPr fontId="1"/>
  </si>
  <si>
    <t>4</t>
    <phoneticPr fontId="1"/>
  </si>
  <si>
    <t>7</t>
    <phoneticPr fontId="3"/>
  </si>
  <si>
    <t>保守・サポート体制</t>
    <rPh sb="0" eb="2">
      <t>ホシュ</t>
    </rPh>
    <rPh sb="7" eb="9">
      <t>タイセイ</t>
    </rPh>
    <phoneticPr fontId="1"/>
  </si>
  <si>
    <t>本システムの導入及びサポート体制には、本件受注者の担当と責任が明確にされ、保守及びアフターサービスが滞りなく円滑にできる体制を取ること。</t>
    <phoneticPr fontId="1"/>
  </si>
  <si>
    <t>本システム及びハードウェア等の障害や関連委託業者との調整の一次窓口は本件受注者とすること。</t>
    <rPh sb="0" eb="1">
      <t>ホン</t>
    </rPh>
    <rPh sb="5" eb="6">
      <t>オヨ</t>
    </rPh>
    <rPh sb="13" eb="14">
      <t>ナド</t>
    </rPh>
    <rPh sb="15" eb="17">
      <t>ショウガイ</t>
    </rPh>
    <rPh sb="26" eb="28">
      <t>チョウセイ</t>
    </rPh>
    <rPh sb="29" eb="31">
      <t>イチジ</t>
    </rPh>
    <rPh sb="31" eb="33">
      <t>マドグチ</t>
    </rPh>
    <rPh sb="34" eb="36">
      <t>ホンケン</t>
    </rPh>
    <rPh sb="36" eb="39">
      <t>ジュチュウシャ</t>
    </rPh>
    <phoneticPr fontId="1"/>
  </si>
  <si>
    <t>本システムの保守期間内は、本学担当者と本件受注者間で担当者による定例会議を持ち、本システムの運用について積極的に意見交換を行い意思の疎通を図ること。</t>
    <phoneticPr fontId="1"/>
  </si>
  <si>
    <t>保守及びアフターサービス等に必要な費用は、全て本調達に含まれること。</t>
    <phoneticPr fontId="1"/>
  </si>
  <si>
    <t>システム環境について</t>
    <rPh sb="4" eb="6">
      <t>カンキョウ</t>
    </rPh>
    <phoneticPr fontId="3"/>
  </si>
  <si>
    <t>テスト環境を構築し、テストデータを用いたシステムの動作チェックやシミュレーションが、本番のシステム運用に影響を及ぼさない独立した環境で行うことができること。</t>
    <phoneticPr fontId="1"/>
  </si>
  <si>
    <t>テスト環境の構築及びシステムの動作チェック等が、現行のシステム運用に影響を及ぼさない環境で行うことができること。</t>
    <rPh sb="8" eb="9">
      <t>オヨ</t>
    </rPh>
    <rPh sb="21" eb="22">
      <t>トウ</t>
    </rPh>
    <rPh sb="24" eb="26">
      <t>ゲンコウ</t>
    </rPh>
    <phoneticPr fontId="1"/>
  </si>
  <si>
    <t>8</t>
    <phoneticPr fontId="3"/>
  </si>
  <si>
    <t>提案するソフトウェアは、入札時点で原則として製品化されていること。入札時点で製品化されていないソフトウェアにより応札する場合には、技術的要件を満たすこと及び納入期限までに製品化され納入できることを証明する書類を添付すること。なお、これらの成否は技術審査によるものとする。</t>
    <phoneticPr fontId="1"/>
  </si>
  <si>
    <t>システム利用のユーザ数の増加や処理データ量の増加に対して、柔軟に対応できるシステム構成であること。</t>
    <phoneticPr fontId="1"/>
  </si>
  <si>
    <t>本仕様書に明示がない事項については、本学と協議し、誠意を持って対応すること。納入されるソフトウェアは極めて安定したもので提供すること。</t>
    <phoneticPr fontId="1"/>
  </si>
  <si>
    <t>学校基本調査等に代表される関係法令等の改正があるとき、本学に対し情報提供をすること。また本学が求めたときは、適用に当たって十分に準備できる期間を考慮した期日までに、システムの改修等の対応を行うこと。</t>
    <phoneticPr fontId="1"/>
  </si>
  <si>
    <t>本システム導入作業の過程で、窓口となる担当者を定めること。この者は基本設計局面から開発、導入設置完了まで実質的にリーダーとして継続して担当できることが望ましい。また、技術的知識又は経験不足のため、作業品質が必ずしも十分でないと本学によって判断された担当者については、本学の要請に応じて、代替担当者を新たに準備すること。</t>
    <phoneticPr fontId="1"/>
  </si>
  <si>
    <t>提案に関しては、システムが本仕様書の技術的要件をどのように満たすか、あるいはどのように実現するかを技術的要件ごとに具体的かつ解りやすく資料を添付する等して説明すること。</t>
    <phoneticPr fontId="1"/>
  </si>
  <si>
    <t>システム全体に関する基本要件機能</t>
    <rPh sb="4" eb="6">
      <t>ゼンタイ</t>
    </rPh>
    <rPh sb="7" eb="8">
      <t>カン</t>
    </rPh>
    <phoneticPr fontId="3"/>
  </si>
  <si>
    <t>基幹業務系システム全体に関する基本要件機能</t>
    <rPh sb="0" eb="2">
      <t>キカン</t>
    </rPh>
    <rPh sb="2" eb="5">
      <t>ギョウムケイ</t>
    </rPh>
    <rPh sb="9" eb="11">
      <t>ゼンタイ</t>
    </rPh>
    <rPh sb="12" eb="13">
      <t>カン</t>
    </rPh>
    <phoneticPr fontId="3"/>
  </si>
  <si>
    <t>本システムの業務処理、データ管理、情報提供を安定して実現するために、要求に対して十分な台数の複数サーバにより構成できるシステムを提案すること。</t>
    <rPh sb="64" eb="66">
      <t>テイアン</t>
    </rPh>
    <phoneticPr fontId="1"/>
  </si>
  <si>
    <t>≪基本要件≫</t>
    <rPh sb="1" eb="3">
      <t>キホン</t>
    </rPh>
    <rPh sb="3" eb="5">
      <t>ヨウケン</t>
    </rPh>
    <phoneticPr fontId="3"/>
  </si>
  <si>
    <t>各種コードの全ての入力には、画面上の検索によって、コード検索機能を呼び出せる機能を有すること。</t>
    <rPh sb="14" eb="17">
      <t>ガメンジョウ</t>
    </rPh>
    <rPh sb="18" eb="20">
      <t>ケンサク</t>
    </rPh>
    <rPh sb="38" eb="40">
      <t>キノウ</t>
    </rPh>
    <rPh sb="41" eb="42">
      <t>ユウ</t>
    </rPh>
    <phoneticPr fontId="1"/>
  </si>
  <si>
    <t>本システムを利用する教職員、管理者及び学生等を対象とした本システムの操作方法及び管理運用方法について、本学においてパソコン等を用いて説明し、教育すること。また、事務担当者等の人事異動も考慮し、年１回程度の操作説明会を実施のこと。</t>
    <rPh sb="17" eb="18">
      <t>オヨ</t>
    </rPh>
    <rPh sb="19" eb="21">
      <t>ガクセイ</t>
    </rPh>
    <rPh sb="80" eb="82">
      <t>ジム</t>
    </rPh>
    <rPh sb="82" eb="85">
      <t>タントウシャ</t>
    </rPh>
    <rPh sb="85" eb="86">
      <t>トウ</t>
    </rPh>
    <rPh sb="87" eb="89">
      <t>ジンジ</t>
    </rPh>
    <rPh sb="89" eb="91">
      <t>イドウ</t>
    </rPh>
    <rPh sb="92" eb="94">
      <t>コウリョ</t>
    </rPh>
    <rPh sb="96" eb="97">
      <t>ネン</t>
    </rPh>
    <rPh sb="98" eb="99">
      <t>カイ</t>
    </rPh>
    <rPh sb="99" eb="101">
      <t>テイド</t>
    </rPh>
    <rPh sb="102" eb="104">
      <t>ソウサ</t>
    </rPh>
    <rPh sb="104" eb="107">
      <t>セツメイカイ</t>
    </rPh>
    <rPh sb="108" eb="110">
      <t>ジッシ</t>
    </rPh>
    <phoneticPr fontId="1"/>
  </si>
  <si>
    <t>利用者にストレスを与えることなく運用すること。</t>
    <rPh sb="0" eb="2">
      <t>リヨウ</t>
    </rPh>
    <rPh sb="2" eb="3">
      <t>シャ</t>
    </rPh>
    <rPh sb="9" eb="10">
      <t>アタ</t>
    </rPh>
    <rPh sb="16" eb="18">
      <t>ウンヨウ</t>
    </rPh>
    <phoneticPr fontId="1"/>
  </si>
  <si>
    <t>本学の学務事務処理に対応したシステムを利用するために必要なクライアント設定やシステム設定を行うこと。</t>
    <rPh sb="0" eb="2">
      <t>ホンガク</t>
    </rPh>
    <rPh sb="3" eb="5">
      <t>ガクム</t>
    </rPh>
    <rPh sb="5" eb="7">
      <t>ジム</t>
    </rPh>
    <rPh sb="7" eb="9">
      <t>ショリ</t>
    </rPh>
    <rPh sb="10" eb="12">
      <t>タイオウ</t>
    </rPh>
    <rPh sb="19" eb="21">
      <t>リヨウ</t>
    </rPh>
    <rPh sb="26" eb="28">
      <t>ヒツヨウ</t>
    </rPh>
    <rPh sb="35" eb="37">
      <t>セッテイ</t>
    </rPh>
    <rPh sb="42" eb="44">
      <t>セッテイ</t>
    </rPh>
    <rPh sb="45" eb="46">
      <t>オコナ</t>
    </rPh>
    <phoneticPr fontId="1"/>
  </si>
  <si>
    <t>本システムの操作方法及び管理運用方法について、ユーザ毎（事務担当者（入試用・学務用・共通）、教員、学生、保護者）のマニュアルを提出すること。</t>
    <rPh sb="26" eb="27">
      <t>ゴト</t>
    </rPh>
    <phoneticPr fontId="1"/>
  </si>
  <si>
    <t>　　　c) システム管理者用の運用マニュアル</t>
    <phoneticPr fontId="1"/>
  </si>
  <si>
    <t>少なくとも以下のデータがCSV形式でダウンロードできること。
　①学生データ
　②学籍異動データ</t>
    <rPh sb="33" eb="35">
      <t>ガクセイ</t>
    </rPh>
    <rPh sb="41" eb="43">
      <t>ガクセキ</t>
    </rPh>
    <rPh sb="43" eb="45">
      <t>イドウ</t>
    </rPh>
    <phoneticPr fontId="1"/>
  </si>
  <si>
    <t>当該教員が担当するすべての講義の一覧が表示され、成績を登録できること。</t>
    <rPh sb="0" eb="2">
      <t>トウガイ</t>
    </rPh>
    <rPh sb="2" eb="4">
      <t>キョウイン</t>
    </rPh>
    <rPh sb="5" eb="7">
      <t>タントウ</t>
    </rPh>
    <rPh sb="13" eb="15">
      <t>コウギ</t>
    </rPh>
    <rPh sb="16" eb="18">
      <t>イチラン</t>
    </rPh>
    <rPh sb="19" eb="21">
      <t>ヒョウジ</t>
    </rPh>
    <rPh sb="24" eb="26">
      <t>セイセキ</t>
    </rPh>
    <rPh sb="27" eb="29">
      <t>トウロク</t>
    </rPh>
    <phoneticPr fontId="1"/>
  </si>
  <si>
    <t>作業中のデータを保存できる機能を有すること。</t>
    <rPh sb="0" eb="3">
      <t>サギョウチュウ</t>
    </rPh>
    <rPh sb="8" eb="10">
      <t>ホゾン</t>
    </rPh>
    <rPh sb="13" eb="15">
      <t>キノウ</t>
    </rPh>
    <rPh sb="16" eb="17">
      <t>ユウ</t>
    </rPh>
    <phoneticPr fontId="1"/>
  </si>
  <si>
    <t>進級判定、卒業判定の条件設定を柔軟に行うことができること。</t>
    <rPh sb="0" eb="2">
      <t>シンキュウ</t>
    </rPh>
    <rPh sb="2" eb="4">
      <t>ハンテイ</t>
    </rPh>
    <rPh sb="5" eb="7">
      <t>ソツギョウ</t>
    </rPh>
    <rPh sb="7" eb="9">
      <t>ハンテイ</t>
    </rPh>
    <rPh sb="10" eb="12">
      <t>ジョウケン</t>
    </rPh>
    <rPh sb="12" eb="14">
      <t>セッテイ</t>
    </rPh>
    <rPh sb="15" eb="17">
      <t>ジュウナン</t>
    </rPh>
    <rPh sb="18" eb="19">
      <t>オコナ</t>
    </rPh>
    <phoneticPr fontId="1"/>
  </si>
  <si>
    <t>保護者が携帯端末、PC等を利用し、クライアントPC（Webブラウザ）を使って、下記の機能を利用可能であること。
 お知らせ機能
 スケジュール機能
 学生毎の授業出欠確認情報
 学生毎の成績情報</t>
    <rPh sb="0" eb="3">
      <t>ホゴシャ</t>
    </rPh>
    <rPh sb="4" eb="6">
      <t>ケイタイ</t>
    </rPh>
    <rPh sb="6" eb="8">
      <t>タンマツ</t>
    </rPh>
    <rPh sb="11" eb="12">
      <t>トウ</t>
    </rPh>
    <rPh sb="13" eb="15">
      <t>リヨウ</t>
    </rPh>
    <rPh sb="35" eb="36">
      <t>ツカ</t>
    </rPh>
    <rPh sb="39" eb="41">
      <t>カキ</t>
    </rPh>
    <rPh sb="42" eb="44">
      <t>キノウ</t>
    </rPh>
    <rPh sb="45" eb="47">
      <t>リヨウ</t>
    </rPh>
    <rPh sb="47" eb="49">
      <t>カノウ</t>
    </rPh>
    <rPh sb="95" eb="97">
      <t>ジョウホウ</t>
    </rPh>
    <phoneticPr fontId="1"/>
  </si>
  <si>
    <t>2</t>
    <phoneticPr fontId="1"/>
  </si>
  <si>
    <t>5</t>
    <phoneticPr fontId="1"/>
  </si>
  <si>
    <t>データベースから任意の検索条件を指定したデータの抽出ができる機能又はツールが用意されていること。</t>
  </si>
  <si>
    <t>システムへのログイン及びトランザクションの履歴、データへのアクセスログを取得でき、表示する機能又はツールが用意されていること。</t>
  </si>
  <si>
    <t>ユーザ管理、認証及び権限管理</t>
  </si>
  <si>
    <t>本システムは、利用者ごとに独立して割り当てられたユーザIDにより認証及び権限の管理が行われること。</t>
  </si>
  <si>
    <t>本システムは、各ユーザが学外からのアクセスにより個人情報を含む各種電子情報を閲覧、登録及び修正をするため、本システムにおいて十分なセキュリティ対策を行うこと。特に学外からアクセスが可能なサーバやアプリケーションに関しては、セキュリティ脆弱対策ソフトウェア等によるチェックを行い、稼働時に脆弱性等がないことを証明すること。また、Web ブラウザを使用したインターフェースにおいては、SQLインジェクション、HTMLインジェクションなどの情報セキュリティ上の脅威に関して対策がとられていること。</t>
  </si>
  <si>
    <t>③　成績関連業務に関する情報
　　（カリキュラム、科目、成績データなど）</t>
    <phoneticPr fontId="3"/>
  </si>
  <si>
    <t>①　学籍管理業務に関する情報
（学生、所属、学籍異動、学年履歴、保証人データなど）</t>
    <phoneticPr fontId="3"/>
  </si>
  <si>
    <t>⑦　入試に関する情報
（志願から入学までの情報、成績データ、合否条件など）</t>
    <rPh sb="2" eb="4">
      <t>ニュウシ</t>
    </rPh>
    <rPh sb="12" eb="14">
      <t>シガン</t>
    </rPh>
    <rPh sb="16" eb="18">
      <t>ニュウガク</t>
    </rPh>
    <rPh sb="21" eb="23">
      <t>ジョウホウ</t>
    </rPh>
    <rPh sb="24" eb="26">
      <t>セイセキ</t>
    </rPh>
    <rPh sb="30" eb="32">
      <t>ゴウヒ</t>
    </rPh>
    <rPh sb="32" eb="34">
      <t>ジョウケン</t>
    </rPh>
    <phoneticPr fontId="3"/>
  </si>
  <si>
    <t>当該教員が担当する授業科目の成績一覧を参照、印刷する機能を有すること。また、印刷する成績一覧には教員の確認押印欄を設けること。</t>
    <rPh sb="16" eb="18">
      <t>イチラン</t>
    </rPh>
    <rPh sb="19" eb="21">
      <t>サンショウ</t>
    </rPh>
    <rPh sb="22" eb="24">
      <t>インサツ</t>
    </rPh>
    <rPh sb="26" eb="28">
      <t>キノウ</t>
    </rPh>
    <rPh sb="29" eb="30">
      <t>ユウ</t>
    </rPh>
    <rPh sb="38" eb="40">
      <t>インサツ</t>
    </rPh>
    <rPh sb="42" eb="44">
      <t>セイセキ</t>
    </rPh>
    <rPh sb="44" eb="46">
      <t>イチラン</t>
    </rPh>
    <rPh sb="48" eb="50">
      <t>キョウイン</t>
    </rPh>
    <rPh sb="51" eb="53">
      <t>カクニン</t>
    </rPh>
    <rPh sb="53" eb="55">
      <t>オウイン</t>
    </rPh>
    <rPh sb="55" eb="56">
      <t>ラン</t>
    </rPh>
    <rPh sb="57" eb="58">
      <t>モウ</t>
    </rPh>
    <phoneticPr fontId="1"/>
  </si>
  <si>
    <t>9</t>
    <phoneticPr fontId="1"/>
  </si>
  <si>
    <t>利用者自身がログインパスワードを変更可能であること。</t>
    <rPh sb="0" eb="3">
      <t>リヨウシャ</t>
    </rPh>
    <rPh sb="3" eb="5">
      <t>ジシン</t>
    </rPh>
    <rPh sb="16" eb="18">
      <t>ヘンコウ</t>
    </rPh>
    <rPh sb="18" eb="20">
      <t>カノウ</t>
    </rPh>
    <phoneticPr fontId="1"/>
  </si>
  <si>
    <t>出身高校別・県別・試験日別に志願者名簿が出力可能なこと。</t>
    <rPh sb="0" eb="2">
      <t>シュッシン</t>
    </rPh>
    <phoneticPr fontId="1"/>
  </si>
  <si>
    <t>志願者情報を登録、照会、変更、削除する機能を有すること。</t>
    <rPh sb="12" eb="14">
      <t>ヘンコウ</t>
    </rPh>
    <rPh sb="15" eb="17">
      <t>サクジョ</t>
    </rPh>
    <phoneticPr fontId="1"/>
  </si>
  <si>
    <t>試験毎に受験番号の付番ができる機能を有すること。</t>
    <rPh sb="0" eb="2">
      <t>シケン</t>
    </rPh>
    <rPh sb="2" eb="3">
      <t>ゴト</t>
    </rPh>
    <rPh sb="4" eb="6">
      <t>ジュケン</t>
    </rPh>
    <rPh sb="6" eb="8">
      <t>バンゴウ</t>
    </rPh>
    <rPh sb="9" eb="11">
      <t>フバン</t>
    </rPh>
    <rPh sb="15" eb="17">
      <t>キノウ</t>
    </rPh>
    <rPh sb="18" eb="19">
      <t>ユウ</t>
    </rPh>
    <phoneticPr fontId="1"/>
  </si>
  <si>
    <t>得点は少数点第２位を切り捨て等の処理に対応できること。</t>
    <rPh sb="0" eb="2">
      <t>トクテン</t>
    </rPh>
    <rPh sb="3" eb="5">
      <t>ショウスウ</t>
    </rPh>
    <rPh sb="5" eb="6">
      <t>テン</t>
    </rPh>
    <rPh sb="6" eb="7">
      <t>ダイ</t>
    </rPh>
    <rPh sb="8" eb="9">
      <t>イ</t>
    </rPh>
    <rPh sb="10" eb="11">
      <t>キ</t>
    </rPh>
    <rPh sb="12" eb="13">
      <t>ス</t>
    </rPh>
    <rPh sb="14" eb="15">
      <t>トウ</t>
    </rPh>
    <rPh sb="16" eb="18">
      <t>ショリ</t>
    </rPh>
    <rPh sb="19" eb="21">
      <t>タイオウ</t>
    </rPh>
    <phoneticPr fontId="1"/>
  </si>
  <si>
    <t>本システムが常に良好な状態で稼働するよう、納入システムのすべてに対して定期的な点検（各機器及びソフトウェアの点検及び調整、動作確認等）の実施計画を策定し、その計画に基づき実施しすることで、障害の未然防止及びシステムの信頼性の向上、維持を行うこと。</t>
    <phoneticPr fontId="1"/>
  </si>
  <si>
    <t>9</t>
    <phoneticPr fontId="3"/>
  </si>
  <si>
    <t>本人宛、志願者の出身高校長宛の合格通知書等を作成できること。</t>
    <rPh sb="0" eb="2">
      <t>ホンニン</t>
    </rPh>
    <rPh sb="2" eb="3">
      <t>アテ</t>
    </rPh>
    <rPh sb="4" eb="7">
      <t>シガンシャ</t>
    </rPh>
    <rPh sb="8" eb="10">
      <t>シュッシン</t>
    </rPh>
    <rPh sb="10" eb="12">
      <t>コウコウ</t>
    </rPh>
    <rPh sb="12" eb="13">
      <t>チョウ</t>
    </rPh>
    <rPh sb="13" eb="14">
      <t>アテ</t>
    </rPh>
    <rPh sb="15" eb="17">
      <t>ゴウカク</t>
    </rPh>
    <rPh sb="17" eb="20">
      <t>ツウチショ</t>
    </rPh>
    <rPh sb="20" eb="21">
      <t>トウ</t>
    </rPh>
    <rPh sb="22" eb="24">
      <t>サクセイ</t>
    </rPh>
    <phoneticPr fontId="1"/>
  </si>
  <si>
    <t>２．</t>
    <phoneticPr fontId="3"/>
  </si>
  <si>
    <t>初心者でも本システムが操作できるよう、操作性に十分な配慮がされており、ヘルプ機能を備え、オペレーションミス等に対する対策が講じられたシステムであること。</t>
    <rPh sb="0" eb="3">
      <t>ショシンシャ</t>
    </rPh>
    <rPh sb="5" eb="6">
      <t>ホン</t>
    </rPh>
    <rPh sb="11" eb="13">
      <t>ソウサ</t>
    </rPh>
    <rPh sb="19" eb="22">
      <t>ソウサセイ</t>
    </rPh>
    <rPh sb="23" eb="25">
      <t>ジュウブン</t>
    </rPh>
    <rPh sb="26" eb="28">
      <t>ハイリョ</t>
    </rPh>
    <rPh sb="38" eb="40">
      <t>キノウ</t>
    </rPh>
    <rPh sb="41" eb="42">
      <t>ソナ</t>
    </rPh>
    <rPh sb="53" eb="54">
      <t>トウ</t>
    </rPh>
    <rPh sb="55" eb="56">
      <t>タイ</t>
    </rPh>
    <rPh sb="58" eb="60">
      <t>タイサク</t>
    </rPh>
    <rPh sb="61" eb="62">
      <t>コウ</t>
    </rPh>
    <phoneticPr fontId="1"/>
  </si>
  <si>
    <t>≪画面表示≫</t>
    <phoneticPr fontId="3"/>
  </si>
  <si>
    <t>≪メニュー≫</t>
    <phoneticPr fontId="3"/>
  </si>
  <si>
    <t>メニューから機能名の部分検索ができる、検索結果を選択することにより、その機能へ画面遷移できること。</t>
    <phoneticPr fontId="3"/>
  </si>
  <si>
    <t>5.</t>
    <phoneticPr fontId="3"/>
  </si>
  <si>
    <t>≪帳票出力≫</t>
    <phoneticPr fontId="3"/>
  </si>
  <si>
    <t>6.</t>
    <phoneticPr fontId="3"/>
  </si>
  <si>
    <t>帳票出力に際して、印刷プレビューをした上で印刷できる仕組みであること。</t>
    <phoneticPr fontId="1"/>
  </si>
  <si>
    <t>アクセス権限の設定は職員ユーザのうちユーザ管理者が実施できること。</t>
    <phoneticPr fontId="1"/>
  </si>
  <si>
    <t>データ移行に関する要件</t>
    <phoneticPr fontId="3"/>
  </si>
  <si>
    <t>移行時点の在籍学生</t>
    <phoneticPr fontId="3"/>
  </si>
  <si>
    <t>※現行システムからのデータ抽出は、現行システムの保守業者が行うものとする。データの受け渡しは、現行システム(リレーショナルデータベース)のテーブル単位のＣＳＶ形式とする。抽出データの文字コードは、SJISとする。</t>
    <phoneticPr fontId="1"/>
  </si>
  <si>
    <t>※データ移行後、十分な受入テストの期間を設け、本学職員による検証を実施できること。</t>
    <phoneticPr fontId="1"/>
  </si>
  <si>
    <t>《データ移行に関する基本的要件》</t>
    <phoneticPr fontId="3"/>
  </si>
  <si>
    <t>基本機能要件</t>
    <phoneticPr fontId="1"/>
  </si>
  <si>
    <t>基幹業務系システム以外のシステムは、原則としてWeb方式を用いること。</t>
    <phoneticPr fontId="1"/>
  </si>
  <si>
    <t>7</t>
    <phoneticPr fontId="1"/>
  </si>
  <si>
    <t>学生情報管理機能</t>
    <phoneticPr fontId="1"/>
  </si>
  <si>
    <t>学務システムへのログインは、本学が提供するアカウントによりユーザ認証を行い、それによるアクセス管理を行うこと。また、携帯端末機能についても同様の認証とアクセス管理を行うこと。</t>
    <phoneticPr fontId="1"/>
  </si>
  <si>
    <t>学生の様々な入学状態（一般、推薦、社会人、編入等）を管理できること。</t>
    <phoneticPr fontId="1"/>
  </si>
  <si>
    <t>新たな学生区分が生じた場合には、任意に追加する機能を有すること｡</t>
    <phoneticPr fontId="1"/>
  </si>
  <si>
    <t>3.</t>
    <phoneticPr fontId="1"/>
  </si>
  <si>
    <t>学籍異動</t>
    <phoneticPr fontId="1"/>
  </si>
  <si>
    <t>学生名簿</t>
    <phoneticPr fontId="1"/>
  </si>
  <si>
    <t>カリキュラムが改正された場合、新カリキュラムの登録ができること。また、新カリキュラムのデータ登録においては、旧カリキュラムのデータを活用できること。</t>
    <phoneticPr fontId="1"/>
  </si>
  <si>
    <t>履修管理機能</t>
    <phoneticPr fontId="1"/>
  </si>
  <si>
    <t>履修登録内容は、履修登録期間終了後は、学生から履修登録の追加や変更は行えないこと｡</t>
    <phoneticPr fontId="1"/>
  </si>
  <si>
    <t>10.</t>
    <phoneticPr fontId="1"/>
  </si>
  <si>
    <t>11.</t>
    <phoneticPr fontId="1"/>
  </si>
  <si>
    <t>成績管理機能</t>
    <phoneticPr fontId="1"/>
  </si>
  <si>
    <t>10</t>
    <phoneticPr fontId="1"/>
  </si>
  <si>
    <t>12.</t>
    <phoneticPr fontId="1"/>
  </si>
  <si>
    <t>Web成績登録機能（教員）</t>
    <phoneticPr fontId="1"/>
  </si>
  <si>
    <t>Webによる成績入力は、授業科目毎に設定された成績登録可能期間に限り、登録・修正する機能を有すること｡</t>
    <phoneticPr fontId="1"/>
  </si>
  <si>
    <t>13.</t>
    <phoneticPr fontId="1"/>
  </si>
  <si>
    <t>Web成績参照機能（学生）</t>
    <phoneticPr fontId="1"/>
  </si>
  <si>
    <t>クライアントPCから、Webブラウザを利用して、当該学生本人の入学後に修得した全成績の一覧を参照する機能を有すること｡</t>
    <phoneticPr fontId="1"/>
  </si>
  <si>
    <t>14.</t>
    <phoneticPr fontId="1"/>
  </si>
  <si>
    <t>進級・卒業判定管理機能</t>
    <phoneticPr fontId="1"/>
  </si>
  <si>
    <t>本学の規程に定めている進級判定、卒業判定及び各見込み判定ができること。</t>
    <phoneticPr fontId="1"/>
  </si>
  <si>
    <t>15.</t>
    <phoneticPr fontId="1"/>
  </si>
  <si>
    <t>証明書発行機能</t>
    <phoneticPr fontId="1"/>
  </si>
  <si>
    <t>16.</t>
    <phoneticPr fontId="1"/>
  </si>
  <si>
    <t>17.</t>
    <phoneticPr fontId="1"/>
  </si>
  <si>
    <t>シラバス</t>
    <phoneticPr fontId="1"/>
  </si>
  <si>
    <t>冊子印刷用にシラバス情報をPDF形式で出力する機能を有すること。</t>
    <rPh sb="16" eb="18">
      <t>ケイシキ</t>
    </rPh>
    <phoneticPr fontId="1"/>
  </si>
  <si>
    <t>18.</t>
    <phoneticPr fontId="1"/>
  </si>
  <si>
    <t>Webシラバス登録機能（教員）</t>
    <phoneticPr fontId="1"/>
  </si>
  <si>
    <t>Webシラバス参照機能（学生）</t>
    <phoneticPr fontId="1"/>
  </si>
  <si>
    <t>登録済みのシラバスをクライアントPC(Webブラウザ)を利用して参照する機能を有すること｡ただし、学生がシラバスを参照できるのは、公開設定がされているシラバスのみとする｡</t>
    <phoneticPr fontId="1"/>
  </si>
  <si>
    <t>授業支援機能</t>
    <phoneticPr fontId="1"/>
  </si>
  <si>
    <t>20.</t>
    <phoneticPr fontId="1"/>
  </si>
  <si>
    <t>21.</t>
    <phoneticPr fontId="1"/>
  </si>
  <si>
    <t>Webアンケート</t>
    <phoneticPr fontId="1"/>
  </si>
  <si>
    <t>集計結果は、アンケート回答者のみに公開され、アンケート作成時に設定された集計結果掲示開始/終了期間のみ表示されること｡</t>
    <phoneticPr fontId="1"/>
  </si>
  <si>
    <t>掲示板･ポータル</t>
    <phoneticPr fontId="1"/>
  </si>
  <si>
    <t>22.</t>
    <phoneticPr fontId="1"/>
  </si>
  <si>
    <t>6</t>
    <phoneticPr fontId="1"/>
  </si>
  <si>
    <t>23.</t>
    <phoneticPr fontId="1"/>
  </si>
  <si>
    <t>携帯端末機能</t>
    <phoneticPr fontId="1"/>
  </si>
  <si>
    <t>24.</t>
    <phoneticPr fontId="1"/>
  </si>
  <si>
    <t>出席結果データをダウンロードする機能を有すること。</t>
    <rPh sb="0" eb="2">
      <t>シュッセキ</t>
    </rPh>
    <rPh sb="2" eb="4">
      <t>ケッカ</t>
    </rPh>
    <rPh sb="16" eb="18">
      <t>キノウ</t>
    </rPh>
    <rPh sb="19" eb="20">
      <t>ユウ</t>
    </rPh>
    <phoneticPr fontId="1"/>
  </si>
  <si>
    <t>正規生（学部学生、大学院生）、非正規生（医科学研究生、科目等履修生等）等、本学に在籍する学生、及び教職員（事務職員、常勤教員、非常勤教員等）について区分した上で、履修・成績を含む一貫した管理ができるシステムであること。</t>
    <rPh sb="20" eb="22">
      <t>イカ</t>
    </rPh>
    <rPh sb="22" eb="23">
      <t>ガク</t>
    </rPh>
    <rPh sb="33" eb="34">
      <t>トウ</t>
    </rPh>
    <phoneticPr fontId="1"/>
  </si>
  <si>
    <t>通年講義や年度をまたがる時間割を設定する機能を有すること。</t>
    <rPh sb="20" eb="22">
      <t>キノウ</t>
    </rPh>
    <rPh sb="23" eb="24">
      <t>ユウ</t>
    </rPh>
    <phoneticPr fontId="1"/>
  </si>
  <si>
    <t>事務担当者は、学科、学年毎に必修科目である授業科目又はクラスを指定して履修データを作成することが可能で、それらを事前に一括登録する機能を有すること。
また、学生がWeb履修登録を行う際には、これらが連動して表示されること。</t>
    <rPh sb="0" eb="2">
      <t>ジム</t>
    </rPh>
    <rPh sb="2" eb="5">
      <t>タントウシャ</t>
    </rPh>
    <rPh sb="48" eb="50">
      <t>カノウ</t>
    </rPh>
    <rPh sb="56" eb="58">
      <t>ジゼン</t>
    </rPh>
    <rPh sb="59" eb="61">
      <t>イッカツ</t>
    </rPh>
    <rPh sb="61" eb="63">
      <t>トウロク</t>
    </rPh>
    <rPh sb="65" eb="67">
      <t>キノウ</t>
    </rPh>
    <rPh sb="68" eb="69">
      <t>ユウ</t>
    </rPh>
    <rPh sb="78" eb="80">
      <t>ガクセイ</t>
    </rPh>
    <rPh sb="84" eb="86">
      <t>リシュウ</t>
    </rPh>
    <rPh sb="86" eb="88">
      <t>トウロク</t>
    </rPh>
    <rPh sb="89" eb="90">
      <t>オコナ</t>
    </rPh>
    <rPh sb="91" eb="92">
      <t>サイ</t>
    </rPh>
    <rPh sb="99" eb="101">
      <t>レンドウ</t>
    </rPh>
    <rPh sb="103" eb="105">
      <t>ヒョウジ</t>
    </rPh>
    <phoneticPr fontId="1"/>
  </si>
  <si>
    <t>履修登録を行える期間は、学科、学年単位で設定する機能を有すること｡</t>
    <phoneticPr fontId="1"/>
  </si>
  <si>
    <t>本学の行う入試関係事務処理に適応するシステムであること。</t>
    <rPh sb="5" eb="7">
      <t>ニュウシ</t>
    </rPh>
    <phoneticPr fontId="1"/>
  </si>
  <si>
    <t>入試関係事務処理の追加・修正に対して柔軟性及び拡張性のあるシステムであること。</t>
    <rPh sb="0" eb="2">
      <t>ニュウシ</t>
    </rPh>
    <phoneticPr fontId="1"/>
  </si>
  <si>
    <t>合格者の総合得点分布表を出力可能なこと。受験者、合格者の最高・平均・最低点も表示できること。</t>
    <rPh sb="0" eb="3">
      <t>ゴウカクシャ</t>
    </rPh>
    <rPh sb="4" eb="6">
      <t>ソウゴウ</t>
    </rPh>
    <rPh sb="6" eb="8">
      <t>トクテン</t>
    </rPh>
    <rPh sb="8" eb="10">
      <t>ブンプ</t>
    </rPh>
    <rPh sb="10" eb="11">
      <t>ヒョウ</t>
    </rPh>
    <rPh sb="12" eb="14">
      <t>シュツリョク</t>
    </rPh>
    <rPh sb="14" eb="16">
      <t>カノウ</t>
    </rPh>
    <rPh sb="20" eb="23">
      <t>ジュケンシャ</t>
    </rPh>
    <rPh sb="24" eb="27">
      <t>ゴウカクシャ</t>
    </rPh>
    <rPh sb="28" eb="30">
      <t>サイコウ</t>
    </rPh>
    <rPh sb="31" eb="33">
      <t>ヘイキン</t>
    </rPh>
    <rPh sb="34" eb="37">
      <t>サイテイテン</t>
    </rPh>
    <rPh sb="38" eb="40">
      <t>ヒョウジ</t>
    </rPh>
    <phoneticPr fontId="1"/>
  </si>
  <si>
    <t>本学の学務事務処理に対応したパッケージシステムであり、本学に在籍する学生、教職員（事務職員、常勤教員、非常勤教員等）が学内LAN及びインターネット経由でWebブラウザを用いて、また保護者がインターネット経由でWebブラウザを用いて、操作可能なシステムであり、それらを実現するための十分な処理能力及びデータ容量を有すること。</t>
    <rPh sb="30" eb="32">
      <t>ザイセキ</t>
    </rPh>
    <rPh sb="38" eb="39">
      <t>ショク</t>
    </rPh>
    <rPh sb="41" eb="43">
      <t>ジム</t>
    </rPh>
    <rPh sb="43" eb="45">
      <t>ショクイン</t>
    </rPh>
    <rPh sb="46" eb="48">
      <t>ジョウキン</t>
    </rPh>
    <rPh sb="48" eb="50">
      <t>キョウイン</t>
    </rPh>
    <rPh sb="51" eb="54">
      <t>ヒジョウキン</t>
    </rPh>
    <rPh sb="54" eb="56">
      <t>キョウイン</t>
    </rPh>
    <rPh sb="56" eb="57">
      <t>トウ</t>
    </rPh>
    <rPh sb="90" eb="93">
      <t>ホゴシャ</t>
    </rPh>
    <phoneticPr fontId="1"/>
  </si>
  <si>
    <t>（2）システム設計書</t>
    <phoneticPr fontId="1"/>
  </si>
  <si>
    <t>（3）データ移行設計書</t>
    <phoneticPr fontId="1"/>
  </si>
  <si>
    <t>（4）テスト仕様書兼成績書（データ移行試験も含む）</t>
    <phoneticPr fontId="1"/>
  </si>
  <si>
    <t>（5）各種設定台帳（ＩＰアドレス、ユーザーＩＤ、権限等）</t>
    <phoneticPr fontId="1"/>
  </si>
  <si>
    <t>（6）システム操作・運用手順書</t>
    <phoneticPr fontId="1"/>
  </si>
  <si>
    <t>（8）運用・保守体制表及び保守連絡表</t>
    <phoneticPr fontId="1"/>
  </si>
  <si>
    <t>（9）各会議資料及び議事録</t>
    <phoneticPr fontId="1"/>
  </si>
  <si>
    <t>（10）その他導入にあたり必要な成果物</t>
    <rPh sb="6" eb="7">
      <t>タ</t>
    </rPh>
    <rPh sb="7" eb="9">
      <t>ドウニュウ</t>
    </rPh>
    <rPh sb="13" eb="15">
      <t>ヒツヨウ</t>
    </rPh>
    <rPh sb="16" eb="19">
      <t>セイカブツ</t>
    </rPh>
    <phoneticPr fontId="1"/>
  </si>
  <si>
    <t>本学又は本学の指示する者から、電話、電子メール等による運用、保守に関する技術問い合わせに対する対応を行う体制であること。電話等の手段により対応できない場合には、担当者との調整の上現地での対応が可能な体制であること。</t>
    <rPh sb="23" eb="24">
      <t>トウ</t>
    </rPh>
    <rPh sb="60" eb="62">
      <t>デンワ</t>
    </rPh>
    <rPh sb="62" eb="63">
      <t>トウ</t>
    </rPh>
    <rPh sb="64" eb="66">
      <t>シュダン</t>
    </rPh>
    <rPh sb="69" eb="71">
      <t>タイオウ</t>
    </rPh>
    <rPh sb="75" eb="77">
      <t>バアイ</t>
    </rPh>
    <rPh sb="80" eb="83">
      <t>タントウシャ</t>
    </rPh>
    <rPh sb="85" eb="87">
      <t>チョウセイ</t>
    </rPh>
    <rPh sb="88" eb="89">
      <t>ウエ</t>
    </rPh>
    <rPh sb="89" eb="91">
      <t>ゲンチ</t>
    </rPh>
    <rPh sb="93" eb="95">
      <t>タイオウ</t>
    </rPh>
    <rPh sb="96" eb="98">
      <t>カノウ</t>
    </rPh>
    <rPh sb="99" eb="101">
      <t>タイセイ</t>
    </rPh>
    <phoneticPr fontId="1"/>
  </si>
  <si>
    <t>本学運用において、学籍発生、期末処理、履修登録、成績登録等の主要イベントに際し、本学担当者と調整の上で必要に応じて現地での対応が可能な体制であること。</t>
    <rPh sb="51" eb="53">
      <t>ヒツヨウ</t>
    </rPh>
    <rPh sb="54" eb="55">
      <t>オウ</t>
    </rPh>
    <rPh sb="57" eb="59">
      <t>ゲンチ</t>
    </rPh>
    <rPh sb="61" eb="63">
      <t>タイオウ</t>
    </rPh>
    <rPh sb="64" eb="66">
      <t>カノウ</t>
    </rPh>
    <rPh sb="67" eb="69">
      <t>タイセイ</t>
    </rPh>
    <phoneticPr fontId="1"/>
  </si>
  <si>
    <t>ソフトウェアに関連する使用方法等について、電話、電子メール等で本学からの質問や相談があれば速やかに対処できること。</t>
    <rPh sb="29" eb="30">
      <t>トウ</t>
    </rPh>
    <phoneticPr fontId="1"/>
  </si>
  <si>
    <t>本学に在籍する全ての学生（非正規生を含む。）の学籍に関し、必要な項目の登録、変更、照会、削除を行うことができ、進級・卒業（修了）処理ができること。</t>
    <rPh sb="41" eb="43">
      <t>ショウカイ</t>
    </rPh>
    <phoneticPr fontId="1"/>
  </si>
  <si>
    <t>システム共通機能</t>
    <rPh sb="4" eb="6">
      <t>キョウツウ</t>
    </rPh>
    <rPh sb="6" eb="8">
      <t>キノウ</t>
    </rPh>
    <phoneticPr fontId="1"/>
  </si>
  <si>
    <t>19.</t>
    <phoneticPr fontId="1"/>
  </si>
  <si>
    <t>学生情報の変更について、変更処理したユーザ（事務担当者）の変更履歴（変更年月日、変更した事務担当者等）を有すること。</t>
    <rPh sb="0" eb="2">
      <t>ガクセイ</t>
    </rPh>
    <rPh sb="2" eb="4">
      <t>ジョウホウ</t>
    </rPh>
    <rPh sb="5" eb="7">
      <t>ヘンコウ</t>
    </rPh>
    <rPh sb="12" eb="14">
      <t>ヘンコウ</t>
    </rPh>
    <rPh sb="14" eb="16">
      <t>ショリ</t>
    </rPh>
    <rPh sb="22" eb="24">
      <t>ジム</t>
    </rPh>
    <rPh sb="24" eb="27">
      <t>タントウシャ</t>
    </rPh>
    <rPh sb="29" eb="31">
      <t>ヘンコウ</t>
    </rPh>
    <rPh sb="31" eb="33">
      <t>リレキ</t>
    </rPh>
    <rPh sb="34" eb="36">
      <t>ヘンコウ</t>
    </rPh>
    <rPh sb="36" eb="39">
      <t>ネンガッピ</t>
    </rPh>
    <rPh sb="40" eb="42">
      <t>ヘンコウ</t>
    </rPh>
    <rPh sb="44" eb="46">
      <t>ジム</t>
    </rPh>
    <rPh sb="46" eb="49">
      <t>タントウシャ</t>
    </rPh>
    <rPh sb="49" eb="50">
      <t>トウ</t>
    </rPh>
    <rPh sb="52" eb="53">
      <t>ユウ</t>
    </rPh>
    <phoneticPr fontId="1"/>
  </si>
  <si>
    <t>学籍情報の変更について、変更処理したユーザ（事務担当者）の変更履歴（変更年月日、変更した事務担当者等）を有すること。</t>
    <rPh sb="0" eb="2">
      <t>ガクセキ</t>
    </rPh>
    <rPh sb="2" eb="4">
      <t>ジョウホウ</t>
    </rPh>
    <rPh sb="5" eb="7">
      <t>ヘンコウ</t>
    </rPh>
    <rPh sb="12" eb="14">
      <t>ヘンコウ</t>
    </rPh>
    <rPh sb="14" eb="16">
      <t>ショリ</t>
    </rPh>
    <rPh sb="22" eb="24">
      <t>ジム</t>
    </rPh>
    <rPh sb="24" eb="27">
      <t>タントウシャ</t>
    </rPh>
    <rPh sb="29" eb="31">
      <t>ヘンコウ</t>
    </rPh>
    <rPh sb="31" eb="33">
      <t>リレキ</t>
    </rPh>
    <rPh sb="34" eb="36">
      <t>ヘンコウ</t>
    </rPh>
    <rPh sb="36" eb="39">
      <t>ネンガッピ</t>
    </rPh>
    <rPh sb="40" eb="42">
      <t>ヘンコウ</t>
    </rPh>
    <rPh sb="44" eb="46">
      <t>ジム</t>
    </rPh>
    <rPh sb="46" eb="49">
      <t>タントウシャ</t>
    </rPh>
    <rPh sb="49" eb="50">
      <t>トウ</t>
    </rPh>
    <rPh sb="52" eb="53">
      <t>ユウ</t>
    </rPh>
    <phoneticPr fontId="1"/>
  </si>
  <si>
    <t>初期パスワード発行について、指定するパスワードの設定又はパスワードを生成する機能を有すること。</t>
    <rPh sb="0" eb="2">
      <t>ショキ</t>
    </rPh>
    <rPh sb="7" eb="9">
      <t>ハッコウ</t>
    </rPh>
    <rPh sb="14" eb="16">
      <t>シテイ</t>
    </rPh>
    <rPh sb="24" eb="26">
      <t>セッテイ</t>
    </rPh>
    <rPh sb="26" eb="27">
      <t>マタ</t>
    </rPh>
    <rPh sb="34" eb="36">
      <t>セイセイ</t>
    </rPh>
    <rPh sb="38" eb="40">
      <t>キノウ</t>
    </rPh>
    <rPh sb="41" eb="42">
      <t>ユウ</t>
    </rPh>
    <phoneticPr fontId="1"/>
  </si>
  <si>
    <t>15</t>
    <phoneticPr fontId="1"/>
  </si>
  <si>
    <t>16</t>
    <phoneticPr fontId="1"/>
  </si>
  <si>
    <t>17</t>
    <phoneticPr fontId="1"/>
  </si>
  <si>
    <t>④　開講科目に関する情報
　　（シラバス、教室情報、教室予約など）</t>
    <rPh sb="2" eb="4">
      <t>カイコウ</t>
    </rPh>
    <rPh sb="4" eb="6">
      <t>カモク</t>
    </rPh>
    <rPh sb="21" eb="23">
      <t>キョウシツ</t>
    </rPh>
    <rPh sb="26" eb="28">
      <t>キョウシツ</t>
    </rPh>
    <phoneticPr fontId="1"/>
  </si>
  <si>
    <t>学生情報、カリキュラム情報、講義情報、成績情報等、大量処理を要するデータの一括登録、一括更新、一括削除の機能を有すること。ただし、システム上のデータの整合性を保つ方式であること。また、一括登録及び更新についてはアップロード処理でも実現すること。</t>
    <rPh sb="1" eb="2">
      <t>セイ</t>
    </rPh>
    <rPh sb="14" eb="16">
      <t>コウギ</t>
    </rPh>
    <phoneticPr fontId="1"/>
  </si>
  <si>
    <t>カリキュラム情報、講義情報、シラバス情報等、各情報を翌年度にコピーする機能を有すること。</t>
    <rPh sb="6" eb="8">
      <t>ジョウホウ</t>
    </rPh>
    <rPh sb="9" eb="11">
      <t>コウギ</t>
    </rPh>
    <rPh sb="11" eb="13">
      <t>ジョウホウ</t>
    </rPh>
    <rPh sb="18" eb="20">
      <t>ジョウホウ</t>
    </rPh>
    <rPh sb="20" eb="21">
      <t>トウ</t>
    </rPh>
    <rPh sb="22" eb="25">
      <t>カクジョウホウ</t>
    </rPh>
    <rPh sb="26" eb="29">
      <t>ヨクネンド</t>
    </rPh>
    <rPh sb="35" eb="37">
      <t>キノウ</t>
    </rPh>
    <rPh sb="38" eb="39">
      <t>ユウ</t>
    </rPh>
    <phoneticPr fontId="3"/>
  </si>
  <si>
    <t>検索結果はダウンロード処理を可能とし、その出力ファイル形式はテキストファイル（CSV形式）又はエクセル形式とすること。</t>
    <rPh sb="45" eb="46">
      <t>マタ</t>
    </rPh>
    <phoneticPr fontId="1"/>
  </si>
  <si>
    <t>時間割管理機能と連動し、学生の科目毎の出席回数を集計できる機能を有すること。</t>
    <rPh sb="0" eb="3">
      <t>ジカンワリ</t>
    </rPh>
    <rPh sb="3" eb="5">
      <t>カンリ</t>
    </rPh>
    <rPh sb="5" eb="7">
      <t>キノウ</t>
    </rPh>
    <rPh sb="8" eb="10">
      <t>レンドウ</t>
    </rPh>
    <rPh sb="12" eb="14">
      <t>ガクセイ</t>
    </rPh>
    <rPh sb="15" eb="17">
      <t>カモク</t>
    </rPh>
    <rPh sb="17" eb="18">
      <t>ゴト</t>
    </rPh>
    <rPh sb="19" eb="21">
      <t>シュッセキ</t>
    </rPh>
    <rPh sb="21" eb="23">
      <t>カイスウ</t>
    </rPh>
    <rPh sb="24" eb="26">
      <t>シュウケイ</t>
    </rPh>
    <rPh sb="29" eb="31">
      <t>キノウ</t>
    </rPh>
    <rPh sb="32" eb="33">
      <t>ユウ</t>
    </rPh>
    <phoneticPr fontId="1"/>
  </si>
  <si>
    <t>学務システムが保有する各種マスタのデータを学籍管理、時間割管理、履修管理及び成績管理等の各種機能に応じて、必要な項目と抽出条件を設定し、テキストファイル（CSV形式）又はエクセル形式でクライアントPCへ出力する機能を有すること。</t>
    <rPh sb="83" eb="84">
      <t>マタ</t>
    </rPh>
    <phoneticPr fontId="1"/>
  </si>
  <si>
    <t>学生情報の変更については、その変更履歴（変更した項目名、変更内容、変更年月日等）を有すること。</t>
    <rPh sb="0" eb="2">
      <t>ガクセイ</t>
    </rPh>
    <rPh sb="2" eb="4">
      <t>ジョウホウ</t>
    </rPh>
    <rPh sb="5" eb="7">
      <t>ヘンコウ</t>
    </rPh>
    <rPh sb="15" eb="17">
      <t>ヘンコウ</t>
    </rPh>
    <rPh sb="17" eb="19">
      <t>リレキ</t>
    </rPh>
    <rPh sb="20" eb="22">
      <t>ヘンコウ</t>
    </rPh>
    <rPh sb="24" eb="27">
      <t>コウモクメイ</t>
    </rPh>
    <rPh sb="28" eb="30">
      <t>ヘンコウ</t>
    </rPh>
    <rPh sb="30" eb="32">
      <t>ナイヨウ</t>
    </rPh>
    <rPh sb="33" eb="35">
      <t>ヘンコウ</t>
    </rPh>
    <rPh sb="35" eb="38">
      <t>ネンガッピ</t>
    </rPh>
    <rPh sb="38" eb="39">
      <t>トウ</t>
    </rPh>
    <rPh sb="41" eb="42">
      <t>ユウ</t>
    </rPh>
    <phoneticPr fontId="1"/>
  </si>
  <si>
    <t>学籍情報の変更については、その変更履歴(変更した項目名、変更内容、変更年月日等)を有していること｡</t>
    <rPh sb="38" eb="39">
      <t>トウ</t>
    </rPh>
    <phoneticPr fontId="1"/>
  </si>
  <si>
    <t>学生名簿は、画面に表示する外、印刷できる機能を有すること｡また、CSV又はエクセルでクライアントPCへ出力する機能を有すること｡</t>
    <phoneticPr fontId="1"/>
  </si>
  <si>
    <t>時間割について、日時単位で担当教員、教室等を設定する機能を有すること。</t>
    <rPh sb="0" eb="3">
      <t>ジカンワリ</t>
    </rPh>
    <rPh sb="8" eb="10">
      <t>ニチジ</t>
    </rPh>
    <rPh sb="10" eb="12">
      <t>タンイ</t>
    </rPh>
    <rPh sb="13" eb="15">
      <t>タントウ</t>
    </rPh>
    <rPh sb="15" eb="17">
      <t>キョウイン</t>
    </rPh>
    <rPh sb="18" eb="20">
      <t>キョウシツ</t>
    </rPh>
    <rPh sb="20" eb="21">
      <t>トウ</t>
    </rPh>
    <rPh sb="22" eb="24">
      <t>セッテイ</t>
    </rPh>
    <rPh sb="26" eb="28">
      <t>キノウ</t>
    </rPh>
    <rPh sb="29" eb="30">
      <t>ユウ</t>
    </rPh>
    <phoneticPr fontId="1"/>
  </si>
  <si>
    <t>授業時間割を出力し、印刷できる機能を有すること。</t>
    <rPh sb="0" eb="2">
      <t>ジュギョウ</t>
    </rPh>
    <rPh sb="2" eb="5">
      <t>ジカンワリ</t>
    </rPh>
    <rPh sb="6" eb="8">
      <t>シュツリョク</t>
    </rPh>
    <rPh sb="10" eb="12">
      <t>インサツ</t>
    </rPh>
    <rPh sb="15" eb="17">
      <t>キノウ</t>
    </rPh>
    <rPh sb="18" eb="19">
      <t>ユウ</t>
    </rPh>
    <phoneticPr fontId="1"/>
  </si>
  <si>
    <t>履修登録における授業科目の重複履修等のエラーチェックを事務担当者及び学生が自動で行えること｡また、エラーとなった授業科目は、履修登録をせずに、当該エラーを表示すること｡</t>
    <rPh sb="0" eb="2">
      <t>リシュウ</t>
    </rPh>
    <rPh sb="2" eb="4">
      <t>トウロク</t>
    </rPh>
    <rPh sb="27" eb="29">
      <t>ジム</t>
    </rPh>
    <rPh sb="29" eb="32">
      <t>タントウシャ</t>
    </rPh>
    <rPh sb="32" eb="33">
      <t>オヨ</t>
    </rPh>
    <rPh sb="34" eb="36">
      <t>ガクセイ</t>
    </rPh>
    <phoneticPr fontId="1"/>
  </si>
  <si>
    <t>履修登録を行っていない学生情報を参照する機能を有すること｡また、未登録学生一覧としてテキストファイル（CSV形式）又はエクセル形式でクライアントPCへ出力する機能を有すること｡</t>
    <rPh sb="57" eb="58">
      <t>マタ</t>
    </rPh>
    <phoneticPr fontId="1"/>
  </si>
  <si>
    <t>事務担当者は、成績入力を行っていない教員の情報を参照する機能を有し、成績未入力教員一覧としてテキストファイル（CSV形式）又はエクセル形式でクライアントPCへ出力する機能を有すること｡</t>
    <rPh sb="61" eb="62">
      <t>マタ</t>
    </rPh>
    <phoneticPr fontId="1"/>
  </si>
  <si>
    <t>成績の履歴管理（留年者の修得できなかった科目の得点、定期試験の本試験・再試験・追試験の得点等）ができる機能を有すること。</t>
    <rPh sb="0" eb="2">
      <t>セイセキ</t>
    </rPh>
    <rPh sb="3" eb="5">
      <t>リレキ</t>
    </rPh>
    <rPh sb="5" eb="7">
      <t>カンリ</t>
    </rPh>
    <rPh sb="10" eb="11">
      <t>シャ</t>
    </rPh>
    <rPh sb="31" eb="34">
      <t>ホンシケン</t>
    </rPh>
    <rPh sb="43" eb="45">
      <t>トクテン</t>
    </rPh>
    <rPh sb="45" eb="46">
      <t>トウ</t>
    </rPh>
    <rPh sb="51" eb="53">
      <t>キノウ</t>
    </rPh>
    <rPh sb="54" eb="55">
      <t>ユウ</t>
    </rPh>
    <phoneticPr fontId="1"/>
  </si>
  <si>
    <t>当該教員が担当する授業科目の成績入力用データをテキストファイル（CSV形式）又はエクセル形式でクライアントPCへ出力する機能を有すること。また、当該教員がデータ（エクセル形式）に成績を登録し、成績の一括入力ができる機能を有すること。</t>
    <rPh sb="38" eb="39">
      <t>マタ</t>
    </rPh>
    <rPh sb="74" eb="76">
      <t>キョウイン</t>
    </rPh>
    <rPh sb="85" eb="87">
      <t>ケイシキ</t>
    </rPh>
    <rPh sb="107" eb="109">
      <t>キノウ</t>
    </rPh>
    <rPh sb="110" eb="111">
      <t>ユウ</t>
    </rPh>
    <phoneticPr fontId="1"/>
  </si>
  <si>
    <t>進級判定、卒業判定会議後に、その判定結果を一括処理できる機能を有すること。</t>
    <rPh sb="0" eb="4">
      <t>シンキュウハンテイ</t>
    </rPh>
    <rPh sb="5" eb="7">
      <t>ソツギョウ</t>
    </rPh>
    <rPh sb="7" eb="9">
      <t>ハンテイ</t>
    </rPh>
    <rPh sb="9" eb="11">
      <t>カイギ</t>
    </rPh>
    <rPh sb="11" eb="12">
      <t>ゴ</t>
    </rPh>
    <rPh sb="16" eb="18">
      <t>ハンテイ</t>
    </rPh>
    <rPh sb="18" eb="20">
      <t>ケッカ</t>
    </rPh>
    <rPh sb="21" eb="23">
      <t>イッカツ</t>
    </rPh>
    <rPh sb="23" eb="25">
      <t>ショリ</t>
    </rPh>
    <rPh sb="28" eb="30">
      <t>キノウ</t>
    </rPh>
    <rPh sb="31" eb="32">
      <t>ユウ</t>
    </rPh>
    <phoneticPr fontId="1"/>
  </si>
  <si>
    <t>各種証明書がテキストファイル（PDF）で出力可能なこと。</t>
    <rPh sb="0" eb="2">
      <t>カクシュ</t>
    </rPh>
    <rPh sb="2" eb="5">
      <t>ショウメイショ</t>
    </rPh>
    <rPh sb="20" eb="22">
      <t>シュツリョク</t>
    </rPh>
    <rPh sb="22" eb="24">
      <t>カノウ</t>
    </rPh>
    <phoneticPr fontId="1"/>
  </si>
  <si>
    <t>教室･実習室等の使用状況を曜日･時限別、教室･実習室等別に表示すること｡また、必要な項目を指定して、テキストファイル（CSV形式）又はエクセル形式でクライアントPCへ出力する機能を有すること｡</t>
    <rPh sb="65" eb="66">
      <t>マタ</t>
    </rPh>
    <phoneticPr fontId="1"/>
  </si>
  <si>
    <t>集計結果は、学科毎、学年毎に回答数や回答率を集計、表示できる機能を有すること｡その結果をエクセル形式又はCSV形式で出力可能なこと。</t>
    <rPh sb="6" eb="8">
      <t>ガッカ</t>
    </rPh>
    <rPh sb="8" eb="9">
      <t>ゴト</t>
    </rPh>
    <rPh sb="10" eb="12">
      <t>ガクネン</t>
    </rPh>
    <rPh sb="12" eb="13">
      <t>ゴト</t>
    </rPh>
    <rPh sb="14" eb="17">
      <t>カイトウスウ</t>
    </rPh>
    <rPh sb="18" eb="21">
      <t>カイトウリツ</t>
    </rPh>
    <rPh sb="22" eb="24">
      <t>シュウケイ</t>
    </rPh>
    <rPh sb="25" eb="27">
      <t>ヒョウジ</t>
    </rPh>
    <rPh sb="30" eb="32">
      <t>キノウ</t>
    </rPh>
    <rPh sb="33" eb="34">
      <t>ユウ</t>
    </rPh>
    <rPh sb="41" eb="43">
      <t>ケッカ</t>
    </rPh>
    <rPh sb="50" eb="51">
      <t>マタ</t>
    </rPh>
    <phoneticPr fontId="1"/>
  </si>
  <si>
    <t>学生の出席状況や出席条件（授業出席１／３以下等）等に応じて、学生を抽出する機能を有すること。</t>
    <rPh sb="0" eb="2">
      <t>ガクセイ</t>
    </rPh>
    <rPh sb="3" eb="5">
      <t>シュッセキ</t>
    </rPh>
    <rPh sb="5" eb="7">
      <t>ジョウキョウ</t>
    </rPh>
    <rPh sb="8" eb="10">
      <t>シュッセキ</t>
    </rPh>
    <rPh sb="10" eb="12">
      <t>ジョウケン</t>
    </rPh>
    <rPh sb="13" eb="15">
      <t>ジュギョウ</t>
    </rPh>
    <rPh sb="15" eb="17">
      <t>シュッセキ</t>
    </rPh>
    <rPh sb="20" eb="22">
      <t>イカ</t>
    </rPh>
    <rPh sb="22" eb="23">
      <t>ナド</t>
    </rPh>
    <rPh sb="23" eb="24">
      <t>ジョウトウ</t>
    </rPh>
    <rPh sb="24" eb="25">
      <t>トウ</t>
    </rPh>
    <rPh sb="26" eb="27">
      <t>オウ</t>
    </rPh>
    <rPh sb="30" eb="32">
      <t>ガクセイ</t>
    </rPh>
    <rPh sb="33" eb="35">
      <t>チュウシュツ</t>
    </rPh>
    <rPh sb="37" eb="39">
      <t>キノウ</t>
    </rPh>
    <rPh sb="40" eb="41">
      <t>ユウ</t>
    </rPh>
    <phoneticPr fontId="1"/>
  </si>
  <si>
    <t>教員が担当する授業科目の出欠情報の登録、更新をクライアントPC（Webブラウザ）を通じて行う機能を有すること。
また、テキストファイル（CSV形式）又はエクセル形式で出席情報データを登録できる機能を有すること。</t>
    <rPh sb="0" eb="2">
      <t>キョウイン</t>
    </rPh>
    <rPh sb="3" eb="5">
      <t>タントウ</t>
    </rPh>
    <rPh sb="7" eb="9">
      <t>ジュギョウ</t>
    </rPh>
    <rPh sb="9" eb="11">
      <t>カモク</t>
    </rPh>
    <rPh sb="12" eb="14">
      <t>シュッケツ</t>
    </rPh>
    <rPh sb="14" eb="16">
      <t>ジョウホウ</t>
    </rPh>
    <rPh sb="17" eb="19">
      <t>トウロク</t>
    </rPh>
    <rPh sb="20" eb="22">
      <t>コウシン</t>
    </rPh>
    <rPh sb="41" eb="42">
      <t>ツウ</t>
    </rPh>
    <rPh sb="44" eb="45">
      <t>オコナ</t>
    </rPh>
    <rPh sb="46" eb="48">
      <t>キノウ</t>
    </rPh>
    <rPh sb="49" eb="50">
      <t>ユウ</t>
    </rPh>
    <rPh sb="74" eb="75">
      <t>マタ</t>
    </rPh>
    <rPh sb="83" eb="85">
      <t>シュッセキ</t>
    </rPh>
    <rPh sb="85" eb="87">
      <t>ジョウホウ</t>
    </rPh>
    <rPh sb="91" eb="93">
      <t>トウロク</t>
    </rPh>
    <rPh sb="96" eb="98">
      <t>キノウ</t>
    </rPh>
    <rPh sb="99" eb="100">
      <t>ユウ</t>
    </rPh>
    <phoneticPr fontId="1"/>
  </si>
  <si>
    <t>指定した識別番号に、パスワード情報を発行及び初期化する機能を有すること。</t>
    <rPh sb="0" eb="2">
      <t>シテイ</t>
    </rPh>
    <rPh sb="4" eb="6">
      <t>シキベツ</t>
    </rPh>
    <rPh sb="6" eb="8">
      <t>バンゴウ</t>
    </rPh>
    <rPh sb="15" eb="17">
      <t>ジョウホウ</t>
    </rPh>
    <rPh sb="18" eb="20">
      <t>ハッコウ</t>
    </rPh>
    <rPh sb="20" eb="21">
      <t>オヨ</t>
    </rPh>
    <rPh sb="22" eb="25">
      <t>ショキカ</t>
    </rPh>
    <rPh sb="27" eb="29">
      <t>キノウ</t>
    </rPh>
    <rPh sb="30" eb="31">
      <t>ユウ</t>
    </rPh>
    <phoneticPr fontId="1"/>
  </si>
  <si>
    <t>志願者情報をテキストファイル(CSV形式)又はエクセル形式等でダウンロードできること。</t>
    <rPh sb="21" eb="22">
      <t>マタ</t>
    </rPh>
    <phoneticPr fontId="1"/>
  </si>
  <si>
    <t>本人宛、志願者の出身高校宛の宛名シールを作成できること。</t>
    <rPh sb="0" eb="2">
      <t>ホンニン</t>
    </rPh>
    <rPh sb="2" eb="3">
      <t>アテ</t>
    </rPh>
    <rPh sb="4" eb="7">
      <t>シガンシャ</t>
    </rPh>
    <rPh sb="8" eb="10">
      <t>シュッシン</t>
    </rPh>
    <rPh sb="10" eb="12">
      <t>コウコウ</t>
    </rPh>
    <rPh sb="12" eb="13">
      <t>アテ</t>
    </rPh>
    <rPh sb="14" eb="16">
      <t>アテナ</t>
    </rPh>
    <rPh sb="20" eb="22">
      <t>サクセイ</t>
    </rPh>
    <phoneticPr fontId="1"/>
  </si>
  <si>
    <t>志願から入学までの入試統計を過去の結果一覧表を作成できること。また、それらのデータをテキストファイル（CSV形式）又はエクセル形式でダウンロードできること。</t>
    <phoneticPr fontId="1"/>
  </si>
  <si>
    <t>(1)保守対応は、平日の８時３０分から１７時１５分において実施すること。障害発生の連絡後、導入業者からの通信連絡で障害が解消されない場合において、現地での対応が可能な体制であること。
(2)(1)に関わらず、入学試験期間等においては、障害発生の連絡後、１時間以内に障害解消のための初動対応が可能な体制があること。
(3)障害を未然に防ぐための適正な定期点検及び予防保守を導入業者が一括して行う体制を取ること。
(4)原則として、法令・制度改正等のために行うシステム変更は、導入業者の責任で行うこと。ただし、大規模なシステム変更は、別途協議すること。</t>
    <rPh sb="3" eb="5">
      <t>ホシュ</t>
    </rPh>
    <rPh sb="5" eb="7">
      <t>タイオウ</t>
    </rPh>
    <rPh sb="9" eb="11">
      <t>ヘイジツ</t>
    </rPh>
    <rPh sb="13" eb="14">
      <t>ジ</t>
    </rPh>
    <rPh sb="16" eb="17">
      <t>フン</t>
    </rPh>
    <rPh sb="21" eb="22">
      <t>ジ</t>
    </rPh>
    <rPh sb="24" eb="25">
      <t>フン</t>
    </rPh>
    <rPh sb="29" eb="31">
      <t>ジッシ</t>
    </rPh>
    <rPh sb="36" eb="38">
      <t>ショウガイ</t>
    </rPh>
    <rPh sb="38" eb="40">
      <t>ハッセイ</t>
    </rPh>
    <rPh sb="41" eb="43">
      <t>レンラク</t>
    </rPh>
    <rPh sb="43" eb="44">
      <t>ゴ</t>
    </rPh>
    <rPh sb="45" eb="47">
      <t>ドウニュウ</t>
    </rPh>
    <rPh sb="47" eb="49">
      <t>ギョウシャ</t>
    </rPh>
    <rPh sb="52" eb="54">
      <t>ツウシン</t>
    </rPh>
    <rPh sb="54" eb="56">
      <t>レンラク</t>
    </rPh>
    <rPh sb="57" eb="59">
      <t>ショウガイ</t>
    </rPh>
    <rPh sb="60" eb="62">
      <t>カイショウ</t>
    </rPh>
    <rPh sb="66" eb="68">
      <t>バアイ</t>
    </rPh>
    <rPh sb="73" eb="75">
      <t>ゲンチ</t>
    </rPh>
    <rPh sb="77" eb="79">
      <t>タイオウ</t>
    </rPh>
    <rPh sb="80" eb="82">
      <t>カノウ</t>
    </rPh>
    <rPh sb="83" eb="85">
      <t>タイセイ</t>
    </rPh>
    <rPh sb="99" eb="100">
      <t>カカ</t>
    </rPh>
    <rPh sb="104" eb="106">
      <t>ニュウガク</t>
    </rPh>
    <rPh sb="106" eb="108">
      <t>シケン</t>
    </rPh>
    <rPh sb="108" eb="110">
      <t>キカン</t>
    </rPh>
    <rPh sb="110" eb="111">
      <t>トウ</t>
    </rPh>
    <rPh sb="117" eb="119">
      <t>ショウガイ</t>
    </rPh>
    <rPh sb="119" eb="121">
      <t>ハッセイ</t>
    </rPh>
    <rPh sb="122" eb="125">
      <t>レンラクゴ</t>
    </rPh>
    <rPh sb="127" eb="129">
      <t>ジカン</t>
    </rPh>
    <rPh sb="129" eb="131">
      <t>イナイ</t>
    </rPh>
    <rPh sb="132" eb="134">
      <t>ショウガイ</t>
    </rPh>
    <rPh sb="134" eb="136">
      <t>カイショウ</t>
    </rPh>
    <rPh sb="140" eb="142">
      <t>ショドウ</t>
    </rPh>
    <rPh sb="142" eb="144">
      <t>タイオウ</t>
    </rPh>
    <rPh sb="145" eb="147">
      <t>カノウ</t>
    </rPh>
    <rPh sb="148" eb="150">
      <t>タイセイ</t>
    </rPh>
    <rPh sb="160" eb="162">
      <t>ショウガイ</t>
    </rPh>
    <rPh sb="163" eb="165">
      <t>ミゼン</t>
    </rPh>
    <rPh sb="166" eb="167">
      <t>フセ</t>
    </rPh>
    <rPh sb="171" eb="173">
      <t>テキセイ</t>
    </rPh>
    <rPh sb="174" eb="176">
      <t>テイキ</t>
    </rPh>
    <rPh sb="176" eb="178">
      <t>テンケン</t>
    </rPh>
    <rPh sb="178" eb="179">
      <t>オヨ</t>
    </rPh>
    <rPh sb="180" eb="182">
      <t>ヨボウ</t>
    </rPh>
    <rPh sb="182" eb="184">
      <t>ホシュ</t>
    </rPh>
    <rPh sb="185" eb="187">
      <t>ドウニュウ</t>
    </rPh>
    <rPh sb="187" eb="189">
      <t>ギョウシャ</t>
    </rPh>
    <rPh sb="190" eb="192">
      <t>イッカツ</t>
    </rPh>
    <rPh sb="194" eb="195">
      <t>オコナ</t>
    </rPh>
    <rPh sb="196" eb="198">
      <t>タイセイ</t>
    </rPh>
    <rPh sb="199" eb="200">
      <t>ト</t>
    </rPh>
    <rPh sb="208" eb="210">
      <t>ゲンソク</t>
    </rPh>
    <rPh sb="214" eb="216">
      <t>ホウレイ</t>
    </rPh>
    <rPh sb="217" eb="219">
      <t>セイド</t>
    </rPh>
    <rPh sb="219" eb="221">
      <t>カイセイ</t>
    </rPh>
    <rPh sb="221" eb="222">
      <t>トウ</t>
    </rPh>
    <rPh sb="226" eb="227">
      <t>オコナ</t>
    </rPh>
    <rPh sb="232" eb="234">
      <t>ヘンコウ</t>
    </rPh>
    <rPh sb="236" eb="238">
      <t>ドウニュウ</t>
    </rPh>
    <rPh sb="238" eb="240">
      <t>ギョウシャ</t>
    </rPh>
    <rPh sb="241" eb="243">
      <t>セキニン</t>
    </rPh>
    <rPh sb="244" eb="245">
      <t>オコナ</t>
    </rPh>
    <rPh sb="253" eb="256">
      <t>ダイキボ</t>
    </rPh>
    <rPh sb="261" eb="263">
      <t>ヘンコウ</t>
    </rPh>
    <rPh sb="265" eb="267">
      <t>ベット</t>
    </rPh>
    <rPh sb="267" eb="269">
      <t>キョウギ</t>
    </rPh>
    <phoneticPr fontId="1"/>
  </si>
  <si>
    <r>
      <t>その他</t>
    </r>
    <r>
      <rPr>
        <b/>
        <sz val="13.5"/>
        <rFont val="游明朝"/>
        <family val="1"/>
        <charset val="128"/>
      </rPr>
      <t>留</t>
    </r>
    <r>
      <rPr>
        <b/>
        <sz val="14"/>
        <rFont val="游明朝"/>
        <family val="1"/>
        <charset val="128"/>
      </rPr>
      <t>意事項</t>
    </r>
    <rPh sb="2" eb="3">
      <t>タ</t>
    </rPh>
    <rPh sb="3" eb="5">
      <t>リュウイ</t>
    </rPh>
    <rPh sb="5" eb="7">
      <t>ジコウ</t>
    </rPh>
    <phoneticPr fontId="3"/>
  </si>
  <si>
    <t>可否</t>
    <rPh sb="0" eb="2">
      <t>カヒ</t>
    </rPh>
    <phoneticPr fontId="1"/>
  </si>
  <si>
    <t>提案業者名　　</t>
    <rPh sb="0" eb="2">
      <t>テイアン</t>
    </rPh>
    <rPh sb="2" eb="4">
      <t>ギョウシャ</t>
    </rPh>
    <rPh sb="4" eb="5">
      <t>ナ</t>
    </rPh>
    <phoneticPr fontId="1"/>
  </si>
  <si>
    <t>クライアント要件</t>
    <rPh sb="6" eb="8">
      <t>ヨウケン</t>
    </rPh>
    <phoneticPr fontId="1"/>
  </si>
  <si>
    <t>必要なスペック</t>
    <rPh sb="0" eb="2">
      <t>ヒツヨウ</t>
    </rPh>
    <phoneticPr fontId="1"/>
  </si>
  <si>
    <t>対応ＯＳ</t>
    <rPh sb="0" eb="2">
      <t>タイオウ</t>
    </rPh>
    <phoneticPr fontId="1"/>
  </si>
  <si>
    <t>対応ブラウザ</t>
    <rPh sb="0" eb="2">
      <t>タイオウ</t>
    </rPh>
    <phoneticPr fontId="1"/>
  </si>
  <si>
    <t>機能内容</t>
    <rPh sb="0" eb="2">
      <t>キノウ</t>
    </rPh>
    <rPh sb="2" eb="4">
      <t>ナイヨウ</t>
    </rPh>
    <phoneticPr fontId="1"/>
  </si>
  <si>
    <t>回答区分欄に以下の基準によりA  B  C  Dを記載すること。</t>
    <rPh sb="0" eb="2">
      <t>カイトウ</t>
    </rPh>
    <rPh sb="2" eb="4">
      <t>クブン</t>
    </rPh>
    <rPh sb="4" eb="5">
      <t>ラン</t>
    </rPh>
    <rPh sb="6" eb="8">
      <t>イカ</t>
    </rPh>
    <rPh sb="9" eb="11">
      <t>キジュン</t>
    </rPh>
    <rPh sb="25" eb="27">
      <t>キサイ</t>
    </rPh>
    <phoneticPr fontId="1"/>
  </si>
  <si>
    <t>A</t>
    <phoneticPr fontId="1"/>
  </si>
  <si>
    <t>B</t>
    <phoneticPr fontId="1"/>
  </si>
  <si>
    <t>C</t>
    <phoneticPr fontId="1"/>
  </si>
  <si>
    <t>D</t>
    <phoneticPr fontId="1"/>
  </si>
  <si>
    <r>
      <t>(1)納入された各種ソフトウェア（OSを含む）が</t>
    </r>
    <r>
      <rPr>
        <i/>
        <sz val="12"/>
        <rFont val="游明朝"/>
        <family val="1"/>
        <charset val="128"/>
      </rPr>
      <t>バージョンアップ又はリビジョンアップ</t>
    </r>
    <r>
      <rPr>
        <sz val="12"/>
        <rFont val="游明朝"/>
        <family val="1"/>
        <charset val="128"/>
      </rPr>
      <t>されたときは、速やかに他のシステムへの影響を調査し、影響がないことを確認できれば本学担当者に報告の上、本件受注者の負担で業務に支障のない適切な時期にバージョンアップ等を実施すること。
(2)システムの脆弱性及び不具合等が発見された場合は、修正プログラムの運用あるいはバージョンアップ等、本システムの安定性及びセキュリティを維持するために必要な対策について、速やかに本学担当者と協議の上立案し、本件受注者の負担で動作検証、検証結果を含め実施し、報告すること。</t>
    </r>
    <phoneticPr fontId="1"/>
  </si>
  <si>
    <t>指定した学籍番号に、パスワード情報を発行及び初期化する機能を有すること。</t>
    <rPh sb="0" eb="2">
      <t>シテイ</t>
    </rPh>
    <rPh sb="4" eb="6">
      <t>ガクセキ</t>
    </rPh>
    <rPh sb="6" eb="8">
      <t>バンゴウ</t>
    </rPh>
    <rPh sb="15" eb="17">
      <t>ジョウホウ</t>
    </rPh>
    <rPh sb="18" eb="20">
      <t>ハッコウ</t>
    </rPh>
    <rPh sb="20" eb="21">
      <t>オヨ</t>
    </rPh>
    <rPh sb="22" eb="25">
      <t>ショキカ</t>
    </rPh>
    <rPh sb="27" eb="29">
      <t>キノウ</t>
    </rPh>
    <rPh sb="30" eb="31">
      <t>ユウ</t>
    </rPh>
    <phoneticPr fontId="1"/>
  </si>
  <si>
    <t>パッケージをカスタマイズすることによって対応可</t>
    <rPh sb="20" eb="22">
      <t>タイオウ</t>
    </rPh>
    <rPh sb="22" eb="23">
      <t>カ</t>
    </rPh>
    <phoneticPr fontId="1"/>
  </si>
  <si>
    <t>A～B以外の方法により対応可</t>
    <rPh sb="3" eb="5">
      <t>イガイ</t>
    </rPh>
    <rPh sb="6" eb="8">
      <t>ホウホウ</t>
    </rPh>
    <rPh sb="11" eb="13">
      <t>タイオウ</t>
    </rPh>
    <rPh sb="13" eb="14">
      <t>カ</t>
    </rPh>
    <phoneticPr fontId="1"/>
  </si>
  <si>
    <t>実現不可</t>
    <rPh sb="0" eb="2">
      <t>ジツゲン</t>
    </rPh>
    <rPh sb="2" eb="4">
      <t>フカ</t>
    </rPh>
    <phoneticPr fontId="1"/>
  </si>
  <si>
    <t>カスタマイズや注意点、Cの場合は対応内容等</t>
    <rPh sb="7" eb="10">
      <t>チュウイテン</t>
    </rPh>
    <rPh sb="13" eb="15">
      <t>バアイ</t>
    </rPh>
    <rPh sb="16" eb="18">
      <t>タイオウ</t>
    </rPh>
    <rPh sb="18" eb="20">
      <t>ナイヨウ</t>
    </rPh>
    <rPh sb="20" eb="21">
      <t>トウ</t>
    </rPh>
    <phoneticPr fontId="1"/>
  </si>
  <si>
    <t>回　答</t>
    <rPh sb="0" eb="1">
      <t>カイ</t>
    </rPh>
    <rPh sb="2" eb="3">
      <t>コタエ</t>
    </rPh>
    <phoneticPr fontId="1"/>
  </si>
  <si>
    <t>カスタマイズや注意点、Cの場合は対応内容等を記載</t>
    <rPh sb="7" eb="10">
      <t>チュウイテン</t>
    </rPh>
    <rPh sb="13" eb="15">
      <t>バアイ</t>
    </rPh>
    <rPh sb="16" eb="18">
      <t>タイオウ</t>
    </rPh>
    <rPh sb="18" eb="20">
      <t>ナイヨウ</t>
    </rPh>
    <rPh sb="20" eb="21">
      <t>トウ</t>
    </rPh>
    <rPh sb="22" eb="24">
      <t>キサイ</t>
    </rPh>
    <phoneticPr fontId="1"/>
  </si>
  <si>
    <t>要件確認書</t>
    <rPh sb="0" eb="2">
      <t>ヨウケン</t>
    </rPh>
    <rPh sb="2" eb="5">
      <t>カクニンショ</t>
    </rPh>
    <phoneticPr fontId="1"/>
  </si>
  <si>
    <t>※パッケージ標準機能の設定変更だけで対応することを想定</t>
    <rPh sb="6" eb="8">
      <t>ヒョウジュン</t>
    </rPh>
    <rPh sb="8" eb="10">
      <t>キノウ</t>
    </rPh>
    <rPh sb="11" eb="13">
      <t>セッテイ</t>
    </rPh>
    <rPh sb="13" eb="15">
      <t>ヘンコウ</t>
    </rPh>
    <rPh sb="18" eb="20">
      <t>タイオウ</t>
    </rPh>
    <rPh sb="25" eb="27">
      <t>ソウテイ</t>
    </rPh>
    <phoneticPr fontId="1"/>
  </si>
  <si>
    <t>※パッケージ標準機能に影響しない範囲での新規プログラムの開発又は既存プログラムの変更によりシステムの機能を追加して対応することを想定</t>
    <rPh sb="8" eb="10">
      <t>キノウ</t>
    </rPh>
    <rPh sb="11" eb="13">
      <t>エイキョウ</t>
    </rPh>
    <rPh sb="16" eb="18">
      <t>ハンイ</t>
    </rPh>
    <rPh sb="20" eb="22">
      <t>シンキ</t>
    </rPh>
    <rPh sb="28" eb="30">
      <t>カイハツ</t>
    </rPh>
    <rPh sb="30" eb="31">
      <t>マタ</t>
    </rPh>
    <rPh sb="32" eb="34">
      <t>キゾン</t>
    </rPh>
    <rPh sb="40" eb="42">
      <t>ヘンコウ</t>
    </rPh>
    <rPh sb="50" eb="52">
      <t>キノウ</t>
    </rPh>
    <rPh sb="53" eb="55">
      <t>ツイカ</t>
    </rPh>
    <rPh sb="57" eb="59">
      <t>タイオウ</t>
    </rPh>
    <phoneticPr fontId="1"/>
  </si>
  <si>
    <t>※システムの機能によらずに本学事務担当者に過度の負担をかけない方法で対応することを想定</t>
    <rPh sb="6" eb="8">
      <t>キノウ</t>
    </rPh>
    <rPh sb="13" eb="15">
      <t>ホンガク</t>
    </rPh>
    <rPh sb="15" eb="17">
      <t>ジム</t>
    </rPh>
    <rPh sb="17" eb="20">
      <t>タントウシャ</t>
    </rPh>
    <rPh sb="21" eb="23">
      <t>カド</t>
    </rPh>
    <rPh sb="24" eb="26">
      <t>フタン</t>
    </rPh>
    <rPh sb="31" eb="33">
      <t>ホウホウ</t>
    </rPh>
    <rPh sb="34" eb="36">
      <t>タイオウ</t>
    </rPh>
    <rPh sb="41" eb="43">
      <t>ソウテイ</t>
    </rPh>
    <phoneticPr fontId="1"/>
  </si>
  <si>
    <t>郵便番号、高等学校コード等のマスタ情報のメンテナンスを行う機能を有すること。</t>
    <phoneticPr fontId="1"/>
  </si>
  <si>
    <t>エラー箇所は任意の色で表示されること。</t>
    <rPh sb="3" eb="5">
      <t>カショ</t>
    </rPh>
    <rPh sb="6" eb="8">
      <t>ニンイ</t>
    </rPh>
    <rPh sb="9" eb="10">
      <t>イロ</t>
    </rPh>
    <rPh sb="11" eb="13">
      <t>ヒョウジ</t>
    </rPh>
    <phoneticPr fontId="1"/>
  </si>
  <si>
    <t>学生情報、講義情報等は、「前方一致」、「部分一致」、「複数指定」等で検索できること。</t>
    <rPh sb="0" eb="2">
      <t>ガクセイ</t>
    </rPh>
    <rPh sb="2" eb="4">
      <t>ジョウホウ</t>
    </rPh>
    <rPh sb="5" eb="7">
      <t>コウギ</t>
    </rPh>
    <rPh sb="7" eb="9">
      <t>ジョウホウ</t>
    </rPh>
    <rPh sb="9" eb="10">
      <t>トウ</t>
    </rPh>
    <rPh sb="13" eb="15">
      <t>ゼンポウ</t>
    </rPh>
    <rPh sb="15" eb="17">
      <t>イッチ</t>
    </rPh>
    <rPh sb="20" eb="22">
      <t>ブブン</t>
    </rPh>
    <rPh sb="22" eb="24">
      <t>イッチ</t>
    </rPh>
    <rPh sb="27" eb="29">
      <t>フクスウ</t>
    </rPh>
    <rPh sb="29" eb="31">
      <t>シテイ</t>
    </rPh>
    <rPh sb="32" eb="33">
      <t>トウ</t>
    </rPh>
    <rPh sb="34" eb="36">
      <t>ケンサク</t>
    </rPh>
    <phoneticPr fontId="1"/>
  </si>
  <si>
    <t>全ての帳票について、PDF形式又はエクセル形式で出力できること。
ただし、次の帳票については、指定した形式で出力できること。
　成績判定会議で使用の成績一覧表　：　エクセル形式
　証明書（成績証明書、卒業証明書、在学証明書等）：　PDF形式
　冊子印刷用シラバス情報：　PDF形式
また、データについてはテキストファイル（CSV形式）又はエクセル形式でダウンロードできること。</t>
    <rPh sb="15" eb="16">
      <t>マタ</t>
    </rPh>
    <rPh sb="21" eb="23">
      <t>ケイシキ</t>
    </rPh>
    <rPh sb="37" eb="38">
      <t>ツギ</t>
    </rPh>
    <rPh sb="39" eb="41">
      <t>チョウヒョウ</t>
    </rPh>
    <rPh sb="47" eb="49">
      <t>シテイ</t>
    </rPh>
    <rPh sb="51" eb="53">
      <t>ケイシキ</t>
    </rPh>
    <rPh sb="54" eb="56">
      <t>シュツリョク</t>
    </rPh>
    <rPh sb="64" eb="66">
      <t>セイセキ</t>
    </rPh>
    <rPh sb="66" eb="68">
      <t>ハンテイ</t>
    </rPh>
    <rPh sb="68" eb="70">
      <t>カイギ</t>
    </rPh>
    <rPh sb="71" eb="73">
      <t>シヨウ</t>
    </rPh>
    <rPh sb="74" eb="76">
      <t>セイセキ</t>
    </rPh>
    <rPh sb="76" eb="79">
      <t>イチランヒョウ</t>
    </rPh>
    <rPh sb="86" eb="88">
      <t>ケイシキ</t>
    </rPh>
    <rPh sb="90" eb="93">
      <t>ショウメイショ</t>
    </rPh>
    <rPh sb="94" eb="96">
      <t>セイセキ</t>
    </rPh>
    <rPh sb="96" eb="98">
      <t>ショウメイ</t>
    </rPh>
    <rPh sb="98" eb="99">
      <t>ショ</t>
    </rPh>
    <rPh sb="100" eb="102">
      <t>ソツギョウ</t>
    </rPh>
    <rPh sb="102" eb="105">
      <t>ショウメイショ</t>
    </rPh>
    <rPh sb="106" eb="108">
      <t>ザイガク</t>
    </rPh>
    <rPh sb="108" eb="111">
      <t>ショウメイショ</t>
    </rPh>
    <rPh sb="111" eb="112">
      <t>トウ</t>
    </rPh>
    <rPh sb="118" eb="120">
      <t>ケイシキ</t>
    </rPh>
    <rPh sb="122" eb="124">
      <t>サッシ</t>
    </rPh>
    <rPh sb="124" eb="127">
      <t>インサツヨウ</t>
    </rPh>
    <rPh sb="131" eb="133">
      <t>ジョウホウ</t>
    </rPh>
    <rPh sb="167" eb="168">
      <t>マタ</t>
    </rPh>
    <phoneticPr fontId="1"/>
  </si>
  <si>
    <t>ログイン画面において、ユーザID、パスワードの入力による利用者認証に加え、ワンタイムパスワードなどの多要素による認証ができる仕組みであること。</t>
    <rPh sb="34" eb="35">
      <t>クワ</t>
    </rPh>
    <rPh sb="50" eb="53">
      <t>タヨウソ</t>
    </rPh>
    <rPh sb="56" eb="58">
      <t>ニンショウ</t>
    </rPh>
    <phoneticPr fontId="1"/>
  </si>
  <si>
    <t>②　履修関連業務に関する情報
        （時間割、履修データなど）</t>
    <phoneticPr fontId="3"/>
  </si>
  <si>
    <t>⑤　その他マスタ等データ
       （所属、学部長、教員など）</t>
    <phoneticPr fontId="3"/>
  </si>
  <si>
    <t>⑥　判定条件に関する情報
       （進級・卒業条件など）</t>
    <phoneticPr fontId="3"/>
  </si>
  <si>
    <t xml:space="preserve">教務関係事務処理の追加・修正に対して柔軟性及び拡張性のあるシステムであること。
例：令和6年度から看護学研究科博士後期課程を新たに開設するほか、既設の看護学研究科修士課程を博士前期課程に名称変更する。また、現在システム外で管理を行っている医学研究科博士課程・修士課程についても新たにシステムでの管理を行うことを決定した。このような学科の新設や変更に対しても柔軟に対応のできるシステムであること。
</t>
    <rPh sb="42" eb="44">
      <t>レイワ</t>
    </rPh>
    <rPh sb="45" eb="47">
      <t>ネンド</t>
    </rPh>
    <rPh sb="72" eb="74">
      <t>キセツ</t>
    </rPh>
    <rPh sb="86" eb="88">
      <t>ハクシ</t>
    </rPh>
    <rPh sb="88" eb="92">
      <t>ゼンキカテイ</t>
    </rPh>
    <rPh sb="93" eb="95">
      <t>メイショウ</t>
    </rPh>
    <rPh sb="95" eb="97">
      <t>ヘンコウ</t>
    </rPh>
    <rPh sb="103" eb="105">
      <t>ゲンザイ</t>
    </rPh>
    <rPh sb="109" eb="110">
      <t>ガイ</t>
    </rPh>
    <rPh sb="111" eb="113">
      <t>カンリ</t>
    </rPh>
    <rPh sb="114" eb="115">
      <t>オコナ</t>
    </rPh>
    <rPh sb="141" eb="142">
      <t>アラ</t>
    </rPh>
    <rPh sb="150" eb="152">
      <t>カンリ</t>
    </rPh>
    <rPh sb="155" eb="157">
      <t>ケッテイ</t>
    </rPh>
    <rPh sb="167" eb="169">
      <t>ガッカ</t>
    </rPh>
    <rPh sb="170" eb="172">
      <t>シンセツ</t>
    </rPh>
    <rPh sb="173" eb="175">
      <t>ヘンコウ</t>
    </rPh>
    <rPh sb="176" eb="177">
      <t>タイ</t>
    </rPh>
    <rPh sb="180" eb="182">
      <t>ジュウナン</t>
    </rPh>
    <rPh sb="183" eb="185">
      <t>タイオウ</t>
    </rPh>
    <phoneticPr fontId="1"/>
  </si>
  <si>
    <t>学務システムの機能として、以下の機能を有すること。
「学生情報管理」「学籍異動」「カリキュラム管理」「授業情報管理」「履修管理」「成績管理」「進級・卒業判定管理」「教室管理」「シラバス」「出席管理」「ポータルシステム（スケジュール、お知らせ、履修登録、シラバス閲覧、成績閲覧、シラバス登録、成績登録、講義資料提示、授業アンケート等）」「保護者用ポータル」、「授業支援機能」</t>
    <rPh sb="0" eb="2">
      <t>ガクム</t>
    </rPh>
    <rPh sb="29" eb="31">
      <t>ジョウホウ</t>
    </rPh>
    <rPh sb="31" eb="33">
      <t>カンリ</t>
    </rPh>
    <rPh sb="35" eb="37">
      <t>ガクセキ</t>
    </rPh>
    <rPh sb="37" eb="39">
      <t>イドウ</t>
    </rPh>
    <rPh sb="47" eb="49">
      <t>カンリ</t>
    </rPh>
    <rPh sb="51" eb="53">
      <t>ジュギョウ</t>
    </rPh>
    <rPh sb="53" eb="55">
      <t>ジョウホウ</t>
    </rPh>
    <rPh sb="59" eb="61">
      <t>リシュウ</t>
    </rPh>
    <rPh sb="65" eb="67">
      <t>セイセキ</t>
    </rPh>
    <rPh sb="71" eb="73">
      <t>シンキュウ</t>
    </rPh>
    <rPh sb="74" eb="76">
      <t>ソツギョウ</t>
    </rPh>
    <rPh sb="76" eb="78">
      <t>ハンテイ</t>
    </rPh>
    <rPh sb="78" eb="80">
      <t>カンリ</t>
    </rPh>
    <rPh sb="82" eb="84">
      <t>キョウシツ</t>
    </rPh>
    <rPh sb="84" eb="86">
      <t>カンリ</t>
    </rPh>
    <rPh sb="94" eb="96">
      <t>シュッセキ</t>
    </rPh>
    <rPh sb="96" eb="98">
      <t>カンリ</t>
    </rPh>
    <rPh sb="117" eb="118">
      <t>シ</t>
    </rPh>
    <rPh sb="121" eb="123">
      <t>リシュウ</t>
    </rPh>
    <rPh sb="123" eb="125">
      <t>トウロク</t>
    </rPh>
    <rPh sb="130" eb="132">
      <t>エツラン</t>
    </rPh>
    <rPh sb="133" eb="135">
      <t>セイセキ</t>
    </rPh>
    <rPh sb="135" eb="137">
      <t>エツラン</t>
    </rPh>
    <rPh sb="142" eb="144">
      <t>トウロク</t>
    </rPh>
    <rPh sb="145" eb="147">
      <t>セイセキ</t>
    </rPh>
    <rPh sb="147" eb="149">
      <t>トウロク</t>
    </rPh>
    <rPh sb="150" eb="152">
      <t>コウギ</t>
    </rPh>
    <rPh sb="152" eb="154">
      <t>シリョウ</t>
    </rPh>
    <rPh sb="154" eb="156">
      <t>テイジ</t>
    </rPh>
    <rPh sb="157" eb="159">
      <t>ジュギョウ</t>
    </rPh>
    <rPh sb="164" eb="165">
      <t>トウ</t>
    </rPh>
    <rPh sb="168" eb="171">
      <t>ホゴシャ</t>
    </rPh>
    <rPh sb="171" eb="172">
      <t>ヨウ</t>
    </rPh>
    <rPh sb="179" eb="181">
      <t>ジュギョウ</t>
    </rPh>
    <rPh sb="181" eb="183">
      <t>シエン</t>
    </rPh>
    <rPh sb="183" eb="185">
      <t>キノウ</t>
    </rPh>
    <phoneticPr fontId="3"/>
  </si>
  <si>
    <t>ユーザ毎にアクセス権限を設定するシステムであること。また、同一権限を有するユーザをまとめてグループ化する機能を有すること。</t>
    <phoneticPr fontId="1"/>
  </si>
  <si>
    <t>システム管理者が各ユーザーの参照できる情報を特定する権限を管理する機能を有すること｡</t>
    <rPh sb="8" eb="9">
      <t>カク</t>
    </rPh>
    <rPh sb="14" eb="16">
      <t>サンショウ</t>
    </rPh>
    <rPh sb="19" eb="21">
      <t>ジョウホウ</t>
    </rPh>
    <rPh sb="22" eb="24">
      <t>トクテイ</t>
    </rPh>
    <rPh sb="29" eb="31">
      <t>カンリ</t>
    </rPh>
    <phoneticPr fontId="1"/>
  </si>
  <si>
    <t>Webポータルはユーザ（教職員、学生、保護者）毎にIDとパスワードを付与すること。
ユーザID毎に、利用可能なメニューのみ表示されること。</t>
    <rPh sb="23" eb="24">
      <t>ゴト</t>
    </rPh>
    <rPh sb="34" eb="36">
      <t>フヨ</t>
    </rPh>
    <rPh sb="47" eb="48">
      <t>ゴト</t>
    </rPh>
    <rPh sb="50" eb="52">
      <t>リヨウ</t>
    </rPh>
    <rPh sb="52" eb="54">
      <t>カノウ</t>
    </rPh>
    <rPh sb="61" eb="63">
      <t>ヒョウジ</t>
    </rPh>
    <phoneticPr fontId="1"/>
  </si>
  <si>
    <t xml:space="preserve">学科ごとに異なる制度での運用ができること。
例：成績開示は医学科は点数制、看護学科は評価制である。
</t>
    <rPh sb="0" eb="2">
      <t>ガッカ</t>
    </rPh>
    <rPh sb="5" eb="6">
      <t>コト</t>
    </rPh>
    <rPh sb="8" eb="10">
      <t>セイド</t>
    </rPh>
    <rPh sb="12" eb="14">
      <t>ウンヨウ</t>
    </rPh>
    <rPh sb="24" eb="26">
      <t>セイセキ</t>
    </rPh>
    <rPh sb="26" eb="28">
      <t>カイジ</t>
    </rPh>
    <rPh sb="29" eb="32">
      <t>イガクカ</t>
    </rPh>
    <rPh sb="33" eb="35">
      <t>テンスウ</t>
    </rPh>
    <rPh sb="35" eb="36">
      <t>セイ</t>
    </rPh>
    <rPh sb="37" eb="39">
      <t>カンゴ</t>
    </rPh>
    <rPh sb="39" eb="41">
      <t>ガッカ</t>
    </rPh>
    <rPh sb="42" eb="44">
      <t>ヒョウカ</t>
    </rPh>
    <rPh sb="44" eb="45">
      <t>セイ</t>
    </rPh>
    <phoneticPr fontId="1"/>
  </si>
  <si>
    <t>顔写真については、jpgファイル等で、一括登録する機能を有していること。</t>
    <rPh sb="0" eb="1">
      <t>カオ</t>
    </rPh>
    <rPh sb="1" eb="3">
      <t>シャシン</t>
    </rPh>
    <rPh sb="16" eb="17">
      <t>トウ</t>
    </rPh>
    <rPh sb="19" eb="21">
      <t>イッカツ</t>
    </rPh>
    <rPh sb="21" eb="23">
      <t>トウロク</t>
    </rPh>
    <rPh sb="25" eb="27">
      <t>キノウ</t>
    </rPh>
    <rPh sb="28" eb="29">
      <t>ユウ</t>
    </rPh>
    <phoneticPr fontId="1"/>
  </si>
  <si>
    <t>学籍番号を自動で付与する機能を有すること。</t>
    <rPh sb="0" eb="2">
      <t>ガクセキ</t>
    </rPh>
    <rPh sb="2" eb="4">
      <t>バンゴウ</t>
    </rPh>
    <rPh sb="5" eb="7">
      <t>ジドウ</t>
    </rPh>
    <rPh sb="8" eb="10">
      <t>フヨ</t>
    </rPh>
    <rPh sb="12" eb="14">
      <t>キノウ</t>
    </rPh>
    <rPh sb="15" eb="16">
      <t>ユウ</t>
    </rPh>
    <phoneticPr fontId="1"/>
  </si>
  <si>
    <t>本学の学生区分(学部学生、大学院生、科目等履修生等)の登録機能を有すること｡</t>
    <rPh sb="18" eb="21">
      <t>カモクトウ</t>
    </rPh>
    <rPh sb="21" eb="24">
      <t>リシュウセイ</t>
    </rPh>
    <rPh sb="24" eb="25">
      <t>トウ</t>
    </rPh>
    <phoneticPr fontId="1"/>
  </si>
  <si>
    <t>11</t>
    <phoneticPr fontId="1"/>
  </si>
  <si>
    <t>12</t>
    <phoneticPr fontId="1"/>
  </si>
  <si>
    <t>13</t>
    <phoneticPr fontId="1"/>
  </si>
  <si>
    <t>14</t>
    <phoneticPr fontId="1"/>
  </si>
  <si>
    <t>18</t>
    <phoneticPr fontId="1"/>
  </si>
  <si>
    <t>学生の様々な情報（入試成績・試験成績・アンケート回答・クラブ活動・ボランティア活動・他個人情報等）を統括し、分析に活用するための機能を有すること。</t>
    <rPh sb="0" eb="2">
      <t>ガクセイ</t>
    </rPh>
    <rPh sb="3" eb="5">
      <t>サマザマ</t>
    </rPh>
    <rPh sb="6" eb="8">
      <t>ジョウホウ</t>
    </rPh>
    <rPh sb="9" eb="11">
      <t>ニュウシ</t>
    </rPh>
    <rPh sb="11" eb="13">
      <t>セイセキ</t>
    </rPh>
    <rPh sb="14" eb="16">
      <t>シケン</t>
    </rPh>
    <rPh sb="16" eb="18">
      <t>セイセキ</t>
    </rPh>
    <rPh sb="24" eb="26">
      <t>カイトウ</t>
    </rPh>
    <rPh sb="30" eb="32">
      <t>カツドウ</t>
    </rPh>
    <rPh sb="39" eb="41">
      <t>カツドウ</t>
    </rPh>
    <rPh sb="42" eb="43">
      <t>タ</t>
    </rPh>
    <rPh sb="43" eb="45">
      <t>コジン</t>
    </rPh>
    <rPh sb="45" eb="47">
      <t>ジョウホウ</t>
    </rPh>
    <rPh sb="47" eb="48">
      <t>トウ</t>
    </rPh>
    <rPh sb="50" eb="52">
      <t>トウカツ</t>
    </rPh>
    <rPh sb="54" eb="56">
      <t>ブンセキ</t>
    </rPh>
    <rPh sb="57" eb="59">
      <t>カツヨウ</t>
    </rPh>
    <rPh sb="64" eb="66">
      <t>キノウ</t>
    </rPh>
    <rPh sb="67" eb="68">
      <t>ユウ</t>
    </rPh>
    <phoneticPr fontId="1"/>
  </si>
  <si>
    <t>学籍異動(留年、休学、停学、退学など)を登録する機能を有すること｡</t>
    <rPh sb="5" eb="7">
      <t>リュウネン</t>
    </rPh>
    <phoneticPr fontId="1"/>
  </si>
  <si>
    <t>学籍異動区分、異動年月日、異動理由は、システム管理者が任意に追加登録する機能を有すること｡</t>
    <rPh sb="7" eb="9">
      <t>イドウ</t>
    </rPh>
    <rPh sb="9" eb="12">
      <t>ネンガッピ</t>
    </rPh>
    <phoneticPr fontId="1"/>
  </si>
  <si>
    <t>学生名簿は、指定する学部・学科・学年等の単位で作成できること｡</t>
    <rPh sb="16" eb="18">
      <t>ガクネン</t>
    </rPh>
    <phoneticPr fontId="1"/>
  </si>
  <si>
    <t>顔写真入りの学生名簿を作成できること。</t>
    <rPh sb="0" eb="3">
      <t>カオシャシン</t>
    </rPh>
    <rPh sb="3" eb="4">
      <t>イ</t>
    </rPh>
    <rPh sb="6" eb="8">
      <t>ガクセイ</t>
    </rPh>
    <rPh sb="8" eb="10">
      <t>メイボ</t>
    </rPh>
    <rPh sb="11" eb="13">
      <t>サクセイ</t>
    </rPh>
    <phoneticPr fontId="1"/>
  </si>
  <si>
    <t>Web学生情報参照機能</t>
    <phoneticPr fontId="1"/>
  </si>
  <si>
    <t>教員がWebを介して学生の情報を参照する機能を有すること。
また、参照することのできる学生の範囲や、学生の詳細情報の範囲を管理者がユーザ毎に個別に設定できる機能を有すること。</t>
    <rPh sb="0" eb="2">
      <t>キョウイン</t>
    </rPh>
    <rPh sb="7" eb="8">
      <t>カイ</t>
    </rPh>
    <rPh sb="43" eb="45">
      <t>ガクセイ</t>
    </rPh>
    <rPh sb="53" eb="55">
      <t>ショウサイ</t>
    </rPh>
    <rPh sb="61" eb="64">
      <t>カンリシャ</t>
    </rPh>
    <phoneticPr fontId="1"/>
  </si>
  <si>
    <t xml:space="preserve">学生の詳細情報として利用する項目を管理者が自由に追加・削除できる機能を有すること。
</t>
    <rPh sb="3" eb="5">
      <t>ショウサイ</t>
    </rPh>
    <rPh sb="10" eb="12">
      <t>リヨウ</t>
    </rPh>
    <rPh sb="14" eb="16">
      <t>コウモク</t>
    </rPh>
    <phoneticPr fontId="1"/>
  </si>
  <si>
    <t>参照できる学生一覧、出席簿及び成績表をCSV又はエクセル形式でクライアントPCへ出力する機能を有すること｡</t>
    <rPh sb="5" eb="7">
      <t>ガクセイ</t>
    </rPh>
    <rPh sb="15" eb="17">
      <t>セイセキ</t>
    </rPh>
    <rPh sb="17" eb="18">
      <t>ヒョウ</t>
    </rPh>
    <rPh sb="22" eb="23">
      <t>マタ</t>
    </rPh>
    <rPh sb="28" eb="30">
      <t>ケイシキ</t>
    </rPh>
    <phoneticPr fontId="1"/>
  </si>
  <si>
    <t>授業科目名を選択することにより、当該授業科目の学生一覧を参照、印刷、CSV又はエクセル形式等で出力する機能を有すること｡</t>
    <rPh sb="23" eb="25">
      <t>ガクセイ</t>
    </rPh>
    <rPh sb="31" eb="33">
      <t>インサツ</t>
    </rPh>
    <rPh sb="37" eb="38">
      <t>マタ</t>
    </rPh>
    <rPh sb="43" eb="45">
      <t>ケイシキ</t>
    </rPh>
    <rPh sb="45" eb="46">
      <t>トウ</t>
    </rPh>
    <rPh sb="47" eb="49">
      <t>シュツリョク</t>
    </rPh>
    <phoneticPr fontId="1"/>
  </si>
  <si>
    <t>学生に対し教職員が指導等を行った際の記録をWeb上にて蓄積できる機能を有すること。
また、記録は学生と教職員が参照できる記録と、教職員のみが参照できる記録が登録でき、登録時や参照時に混同することがない仕組みが用意されていること。</t>
    <rPh sb="27" eb="29">
      <t>チクセキ</t>
    </rPh>
    <rPh sb="60" eb="62">
      <t>キロク</t>
    </rPh>
    <rPh sb="70" eb="72">
      <t>サンショウ</t>
    </rPh>
    <rPh sb="75" eb="77">
      <t>キロク</t>
    </rPh>
    <rPh sb="87" eb="89">
      <t>サンショウ</t>
    </rPh>
    <phoneticPr fontId="1"/>
  </si>
  <si>
    <t>6.</t>
  </si>
  <si>
    <t>1.</t>
  </si>
  <si>
    <t>カリキュラムに紐づく科目情報をCSVで受入/出力できること。</t>
    <rPh sb="7" eb="8">
      <t>ヒモ</t>
    </rPh>
    <rPh sb="10" eb="12">
      <t>カモク</t>
    </rPh>
    <rPh sb="12" eb="14">
      <t>ジョウホウ</t>
    </rPh>
    <rPh sb="19" eb="20">
      <t>ウ</t>
    </rPh>
    <rPh sb="20" eb="21">
      <t>イ</t>
    </rPh>
    <rPh sb="22" eb="24">
      <t>シュツリョク</t>
    </rPh>
    <phoneticPr fontId="1"/>
  </si>
  <si>
    <t>学部、学科などを条件に抽出した学生に対して、一括で対象カリキュラム情報を割り付けできること。</t>
    <rPh sb="0" eb="2">
      <t>ガクブ</t>
    </rPh>
    <rPh sb="3" eb="5">
      <t>ガッカ</t>
    </rPh>
    <rPh sb="8" eb="10">
      <t>ジョウケン</t>
    </rPh>
    <rPh sb="11" eb="13">
      <t>チュウシュツ</t>
    </rPh>
    <rPh sb="15" eb="17">
      <t>ガクセイ</t>
    </rPh>
    <rPh sb="18" eb="19">
      <t>タイ</t>
    </rPh>
    <rPh sb="22" eb="24">
      <t>イッカツ</t>
    </rPh>
    <rPh sb="25" eb="27">
      <t>タイショウ</t>
    </rPh>
    <rPh sb="33" eb="35">
      <t>ジョウホウ</t>
    </rPh>
    <rPh sb="36" eb="37">
      <t>ワ</t>
    </rPh>
    <rPh sb="38" eb="39">
      <t>ツ</t>
    </rPh>
    <phoneticPr fontId="1"/>
  </si>
  <si>
    <t>学生個別にカリキュラムの割り付けができること。</t>
    <rPh sb="0" eb="2">
      <t>ガクセイ</t>
    </rPh>
    <rPh sb="2" eb="4">
      <t>コベツ</t>
    </rPh>
    <rPh sb="12" eb="13">
      <t>ワ</t>
    </rPh>
    <rPh sb="14" eb="15">
      <t>ツ</t>
    </rPh>
    <phoneticPr fontId="1"/>
  </si>
  <si>
    <t>科目の条件（配等年次等）を設定できること。</t>
    <rPh sb="0" eb="2">
      <t>カモク</t>
    </rPh>
    <rPh sb="3" eb="5">
      <t>ジョウケン</t>
    </rPh>
    <rPh sb="6" eb="7">
      <t>クバ</t>
    </rPh>
    <rPh sb="7" eb="8">
      <t>ナド</t>
    </rPh>
    <rPh sb="8" eb="11">
      <t>ネンジトウ</t>
    </rPh>
    <rPh sb="13" eb="15">
      <t>セッテイ</t>
    </rPh>
    <phoneticPr fontId="1"/>
  </si>
  <si>
    <t>授業情報管理機能</t>
    <rPh sb="0" eb="2">
      <t>ジュギョウ</t>
    </rPh>
    <rPh sb="2" eb="4">
      <t>ジョウホウ</t>
    </rPh>
    <rPh sb="4" eb="6">
      <t>カンリ</t>
    </rPh>
    <phoneticPr fontId="1"/>
  </si>
  <si>
    <t>時間割の登録方法について以下の機能を有すること。
(1)画面より期間・曜日・時限を指定し、開校日を一括登録できる機能を有すること。
(2)テキストファイル(CSV形式)又はエクセル形式等で一括登録できる機能を有すること。</t>
    <rPh sb="0" eb="3">
      <t>ジカンワリ</t>
    </rPh>
    <rPh sb="4" eb="6">
      <t>トウロク</t>
    </rPh>
    <rPh sb="6" eb="8">
      <t>ホウホウ</t>
    </rPh>
    <rPh sb="12" eb="14">
      <t>イカ</t>
    </rPh>
    <rPh sb="15" eb="17">
      <t>キノウ</t>
    </rPh>
    <rPh sb="18" eb="19">
      <t>ユウ</t>
    </rPh>
    <rPh sb="28" eb="30">
      <t>ガメン</t>
    </rPh>
    <rPh sb="51" eb="53">
      <t>トウロク</t>
    </rPh>
    <rPh sb="59" eb="60">
      <t>ユウ</t>
    </rPh>
    <rPh sb="81" eb="83">
      <t>ケイシキ</t>
    </rPh>
    <rPh sb="84" eb="85">
      <t>マタ</t>
    </rPh>
    <rPh sb="90" eb="92">
      <t>ケイシキ</t>
    </rPh>
    <rPh sb="92" eb="93">
      <t>トウ</t>
    </rPh>
    <rPh sb="94" eb="96">
      <t>イッカツ</t>
    </rPh>
    <rPh sb="96" eb="98">
      <t>トウロク</t>
    </rPh>
    <rPh sb="101" eb="103">
      <t>キノウ</t>
    </rPh>
    <rPh sb="104" eb="105">
      <t>ユウ</t>
    </rPh>
    <phoneticPr fontId="1"/>
  </si>
  <si>
    <t>担当教員の登録は、画面あるいはテキストファイル(CSV形式)又はエクセル形式等で一括登録できる機能を有すること。（授業⇒担当教員の登録、担当教員⇒授業の登録）</t>
    <rPh sb="0" eb="2">
      <t>タントウ</t>
    </rPh>
    <rPh sb="2" eb="4">
      <t>キョウイン</t>
    </rPh>
    <rPh sb="5" eb="7">
      <t>トウロク</t>
    </rPh>
    <rPh sb="9" eb="11">
      <t>ガメン</t>
    </rPh>
    <rPh sb="30" eb="31">
      <t>マタ</t>
    </rPh>
    <rPh sb="40" eb="42">
      <t>イッカツ</t>
    </rPh>
    <rPh sb="42" eb="44">
      <t>トウロク</t>
    </rPh>
    <rPh sb="47" eb="49">
      <t>キノウ</t>
    </rPh>
    <rPh sb="50" eb="51">
      <t>ユウ</t>
    </rPh>
    <rPh sb="57" eb="59">
      <t>ジュギョウ</t>
    </rPh>
    <rPh sb="60" eb="62">
      <t>タントウ</t>
    </rPh>
    <rPh sb="62" eb="64">
      <t>キョウイン</t>
    </rPh>
    <rPh sb="65" eb="67">
      <t>トウロク</t>
    </rPh>
    <rPh sb="68" eb="70">
      <t>タントウ</t>
    </rPh>
    <rPh sb="70" eb="72">
      <t>キョウイン</t>
    </rPh>
    <rPh sb="73" eb="75">
      <t>ジュギョウ</t>
    </rPh>
    <rPh sb="76" eb="78">
      <t>トウロク</t>
    </rPh>
    <phoneticPr fontId="1"/>
  </si>
  <si>
    <t>本学に在籍する学生（非正規生を含む。）の履修に関し、必要な項目の登録、変更、照会、削除を行うことができ、カリキュラム作成－授業情報登録－履修登録－成績管理の一連の作業を連動して処理できること。</t>
    <rPh sb="38" eb="40">
      <t>ショウカイ</t>
    </rPh>
    <rPh sb="61" eb="63">
      <t>ジュギョウ</t>
    </rPh>
    <rPh sb="63" eb="65">
      <t>ジョウホウ</t>
    </rPh>
    <rPh sb="65" eb="67">
      <t>トウロク</t>
    </rPh>
    <rPh sb="84" eb="86">
      <t>レンドウ</t>
    </rPh>
    <phoneticPr fontId="1"/>
  </si>
  <si>
    <t>履修登録した情報を学生がPDF等で保存できること。</t>
    <rPh sb="0" eb="4">
      <t>リシュウトウロク</t>
    </rPh>
    <rPh sb="6" eb="8">
      <t>ジョウホウ</t>
    </rPh>
    <rPh sb="9" eb="11">
      <t>ガクセイ</t>
    </rPh>
    <rPh sb="15" eb="16">
      <t>トウ</t>
    </rPh>
    <rPh sb="17" eb="19">
      <t>ホゾン</t>
    </rPh>
    <phoneticPr fontId="1"/>
  </si>
  <si>
    <t>履修管理機能で作成された学生の履修データと連動し、成績に関して必要な項目の登録、変更、削除を行うことができ、関連する機能へデータを提供し、処理を行うことができること。
基幹系では、科目ごと、学生ごとに成績データを検索することができ、個別に登録変更、削除を行うことができる。</t>
    <rPh sb="84" eb="87">
      <t>キカンケイ</t>
    </rPh>
    <rPh sb="90" eb="92">
      <t>カモク</t>
    </rPh>
    <rPh sb="95" eb="97">
      <t>ガクセイ</t>
    </rPh>
    <rPh sb="100" eb="102">
      <t>セイセキ</t>
    </rPh>
    <rPh sb="106" eb="108">
      <t>ケンサク</t>
    </rPh>
    <rPh sb="116" eb="118">
      <t>コベツ</t>
    </rPh>
    <rPh sb="119" eb="121">
      <t>トウロク</t>
    </rPh>
    <rPh sb="121" eb="123">
      <t>ヘンコウ</t>
    </rPh>
    <rPh sb="124" eb="126">
      <t>サクジョ</t>
    </rPh>
    <rPh sb="127" eb="128">
      <t>オコナ</t>
    </rPh>
    <phoneticPr fontId="1"/>
  </si>
  <si>
    <t>履修成績情報データをエクセル形式で出力できること。</t>
    <rPh sb="0" eb="2">
      <t>リシュウ</t>
    </rPh>
    <rPh sb="2" eb="4">
      <t>セイセキ</t>
    </rPh>
    <rPh sb="4" eb="6">
      <t>ジョウホウ</t>
    </rPh>
    <rPh sb="17" eb="19">
      <t>シュツリョク</t>
    </rPh>
    <phoneticPr fontId="1"/>
  </si>
  <si>
    <t>　［成績判定会議で使用する項目］学籍番号・氏名・合計得点・
　　　　　　　　　　　　　　　　履修科目評価・順位・
　　　　　　　　　　　　　　　　入試区分・入試成績・留年情報・出身地、等</t>
    <rPh sb="2" eb="4">
      <t>セイセキ</t>
    </rPh>
    <rPh sb="4" eb="6">
      <t>ハンテイ</t>
    </rPh>
    <rPh sb="6" eb="8">
      <t>カイギ</t>
    </rPh>
    <rPh sb="13" eb="15">
      <t>コウモク</t>
    </rPh>
    <rPh sb="16" eb="18">
      <t>ガクセキ</t>
    </rPh>
    <rPh sb="18" eb="20">
      <t>バンゴウ</t>
    </rPh>
    <rPh sb="21" eb="23">
      <t>シメイ</t>
    </rPh>
    <rPh sb="46" eb="48">
      <t>リシュウ</t>
    </rPh>
    <rPh sb="48" eb="50">
      <t>カモク</t>
    </rPh>
    <rPh sb="50" eb="52">
      <t>ヒョウカ</t>
    </rPh>
    <rPh sb="73" eb="75">
      <t>ニュウシ</t>
    </rPh>
    <rPh sb="75" eb="77">
      <t>クブン</t>
    </rPh>
    <rPh sb="83" eb="85">
      <t>リュウネン</t>
    </rPh>
    <rPh sb="85" eb="87">
      <t>ジョウホウ</t>
    </rPh>
    <rPh sb="88" eb="91">
      <t>シュッシンチ</t>
    </rPh>
    <rPh sb="92" eb="93">
      <t>トウ</t>
    </rPh>
    <phoneticPr fontId="1"/>
  </si>
  <si>
    <t>　※任意の絞り込み条件により抽出した科目のみを対象とした合計
　　得点を算出できること。
　※順位は任意の学生範囲で順付けできること。
　※本試験と再試験の両方を受験した科目は両方の情報を確認できること。</t>
    <rPh sb="2" eb="4">
      <t>ニンイ</t>
    </rPh>
    <rPh sb="5" eb="6">
      <t>シボ</t>
    </rPh>
    <rPh sb="7" eb="8">
      <t>コ</t>
    </rPh>
    <rPh sb="9" eb="11">
      <t>ジョウケン</t>
    </rPh>
    <rPh sb="14" eb="16">
      <t>チュウシュツ</t>
    </rPh>
    <rPh sb="18" eb="20">
      <t>カモク</t>
    </rPh>
    <rPh sb="23" eb="25">
      <t>タイショウ</t>
    </rPh>
    <rPh sb="28" eb="30">
      <t>ゴウケイ</t>
    </rPh>
    <rPh sb="33" eb="35">
      <t>トクテン</t>
    </rPh>
    <rPh sb="36" eb="38">
      <t>サンシュツ</t>
    </rPh>
    <rPh sb="47" eb="49">
      <t>ジュンイ</t>
    </rPh>
    <rPh sb="50" eb="52">
      <t>ニンイ</t>
    </rPh>
    <rPh sb="53" eb="55">
      <t>ガクセイ</t>
    </rPh>
    <rPh sb="55" eb="57">
      <t>ハンイ</t>
    </rPh>
    <rPh sb="58" eb="59">
      <t>ジュン</t>
    </rPh>
    <rPh sb="59" eb="60">
      <t>ヅ</t>
    </rPh>
    <rPh sb="70" eb="73">
      <t>ホンシケン</t>
    </rPh>
    <rPh sb="74" eb="77">
      <t>サイシケン</t>
    </rPh>
    <rPh sb="78" eb="80">
      <t>リョウホウ</t>
    </rPh>
    <rPh sb="81" eb="83">
      <t>ジュケン</t>
    </rPh>
    <rPh sb="85" eb="87">
      <t>カモク</t>
    </rPh>
    <rPh sb="88" eb="90">
      <t>リョウホウ</t>
    </rPh>
    <rPh sb="91" eb="93">
      <t>ジョウホウ</t>
    </rPh>
    <rPh sb="94" eb="96">
      <t>カクニン</t>
    </rPh>
    <phoneticPr fontId="1"/>
  </si>
  <si>
    <t>出力する成績一覧表は加工・編集が容易な形式であること。</t>
    <rPh sb="0" eb="2">
      <t>シュツリョク</t>
    </rPh>
    <rPh sb="10" eb="12">
      <t>カコウ</t>
    </rPh>
    <rPh sb="16" eb="18">
      <t>ヨウイ</t>
    </rPh>
    <rPh sb="19" eb="21">
      <t>ケイシキ</t>
    </rPh>
    <phoneticPr fontId="1"/>
  </si>
  <si>
    <t>成績の評価区分は｢優、良、可、合格、修了、認定、不可、保留、不合格、得点｣等とし、必要に応じて追加･修正する機能を有すること｡</t>
    <rPh sb="18" eb="20">
      <t>シュウリョウ</t>
    </rPh>
    <rPh sb="21" eb="23">
      <t>ニンテイ</t>
    </rPh>
    <rPh sb="27" eb="29">
      <t>ホリュウ</t>
    </rPh>
    <rPh sb="34" eb="36">
      <t>トクテン</t>
    </rPh>
    <rPh sb="37" eb="38">
      <t>ナド</t>
    </rPh>
    <phoneticPr fontId="1"/>
  </si>
  <si>
    <t>中間成績結果を管理・通知できる機能を有すること。</t>
    <rPh sb="0" eb="2">
      <t>チュウカン</t>
    </rPh>
    <rPh sb="2" eb="4">
      <t>セイセキ</t>
    </rPh>
    <phoneticPr fontId="1"/>
  </si>
  <si>
    <t>本試験結果を管理・通知できる機能を有すること。なお、再試験を実施しない場合は、本試験結果を最終成績として反映する機能を有すること。
　　　(1)該当教員が定期試験本試験の結果を成績登録(本試験成績)
　　　(2)学生がWebで本試験の結果を閲覧(本試験成績)
　　　(3)再試験後に、教員が再評価するため、成績を再登録
　　　(4)進級判定後に、最終成績を学生がWebで閲覧　　　　　　　</t>
    <rPh sb="0" eb="3">
      <t>ホンシケン</t>
    </rPh>
    <rPh sb="3" eb="5">
      <t>ケッカ</t>
    </rPh>
    <rPh sb="6" eb="8">
      <t>カンリ</t>
    </rPh>
    <rPh sb="9" eb="11">
      <t>ツウチ</t>
    </rPh>
    <rPh sb="14" eb="16">
      <t>キノウ</t>
    </rPh>
    <rPh sb="17" eb="18">
      <t>ユウ</t>
    </rPh>
    <rPh sb="26" eb="29">
      <t>サイシケン</t>
    </rPh>
    <rPh sb="30" eb="32">
      <t>ジッシ</t>
    </rPh>
    <rPh sb="35" eb="37">
      <t>バアイ</t>
    </rPh>
    <rPh sb="39" eb="42">
      <t>ホンシケン</t>
    </rPh>
    <rPh sb="42" eb="44">
      <t>ケッカ</t>
    </rPh>
    <rPh sb="45" eb="47">
      <t>サイシュウ</t>
    </rPh>
    <rPh sb="47" eb="49">
      <t>セイセキ</t>
    </rPh>
    <rPh sb="52" eb="54">
      <t>ハンエイ</t>
    </rPh>
    <rPh sb="56" eb="58">
      <t>キノウ</t>
    </rPh>
    <rPh sb="59" eb="60">
      <t>ユウ</t>
    </rPh>
    <rPh sb="73" eb="75">
      <t>ガイトウ</t>
    </rPh>
    <rPh sb="75" eb="77">
      <t>キョウイン</t>
    </rPh>
    <rPh sb="78" eb="80">
      <t>テイキ</t>
    </rPh>
    <rPh sb="80" eb="82">
      <t>シケン</t>
    </rPh>
    <rPh sb="82" eb="85">
      <t>ホンシケン</t>
    </rPh>
    <rPh sb="86" eb="88">
      <t>ケッカ</t>
    </rPh>
    <rPh sb="89" eb="91">
      <t>セイセキ</t>
    </rPh>
    <rPh sb="91" eb="93">
      <t>トウロク</t>
    </rPh>
    <rPh sb="94" eb="97">
      <t>ホンシケン</t>
    </rPh>
    <rPh sb="97" eb="99">
      <t>セイセキ</t>
    </rPh>
    <rPh sb="107" eb="109">
      <t>ガクセイ</t>
    </rPh>
    <rPh sb="114" eb="117">
      <t>ホンシケン</t>
    </rPh>
    <rPh sb="118" eb="120">
      <t>ケッカ</t>
    </rPh>
    <rPh sb="121" eb="123">
      <t>エツラン</t>
    </rPh>
    <rPh sb="124" eb="127">
      <t>ホンシケン</t>
    </rPh>
    <rPh sb="127" eb="129">
      <t>セイセキ</t>
    </rPh>
    <rPh sb="137" eb="140">
      <t>サイシケン</t>
    </rPh>
    <rPh sb="140" eb="141">
      <t>ゴ</t>
    </rPh>
    <rPh sb="143" eb="145">
      <t>キョウイン</t>
    </rPh>
    <rPh sb="146" eb="147">
      <t>サイ</t>
    </rPh>
    <rPh sb="147" eb="149">
      <t>ヒョウカ</t>
    </rPh>
    <rPh sb="154" eb="156">
      <t>セイセキ</t>
    </rPh>
    <rPh sb="157" eb="160">
      <t>サイトウロク</t>
    </rPh>
    <rPh sb="167" eb="169">
      <t>シンキュウ</t>
    </rPh>
    <rPh sb="169" eb="171">
      <t>ハンテイ</t>
    </rPh>
    <rPh sb="171" eb="172">
      <t>ゴ</t>
    </rPh>
    <rPh sb="174" eb="176">
      <t>サイシュウ</t>
    </rPh>
    <rPh sb="176" eb="178">
      <t>セイセキ</t>
    </rPh>
    <rPh sb="179" eb="181">
      <t>ガクセイ</t>
    </rPh>
    <rPh sb="186" eb="188">
      <t>エツラン</t>
    </rPh>
    <phoneticPr fontId="1"/>
  </si>
  <si>
    <t xml:space="preserve">事務担当者が、教員の代行で成績登録できる機能を有すること。また、授業コードや担当教員コード、学年等を用いて登録を行う授業を検索する機能を有すること。
</t>
    <rPh sb="0" eb="2">
      <t>ジム</t>
    </rPh>
    <rPh sb="2" eb="5">
      <t>タントウシャ</t>
    </rPh>
    <rPh sb="7" eb="9">
      <t>キョウイン</t>
    </rPh>
    <rPh sb="10" eb="12">
      <t>ダイコウ</t>
    </rPh>
    <rPh sb="13" eb="15">
      <t>セイセキ</t>
    </rPh>
    <rPh sb="15" eb="17">
      <t>トウロク</t>
    </rPh>
    <rPh sb="20" eb="22">
      <t>キノウ</t>
    </rPh>
    <rPh sb="23" eb="24">
      <t>ユウ</t>
    </rPh>
    <rPh sb="32" eb="34">
      <t>ジュギョウ</t>
    </rPh>
    <rPh sb="38" eb="40">
      <t>タントウ</t>
    </rPh>
    <rPh sb="40" eb="42">
      <t>キョウイン</t>
    </rPh>
    <rPh sb="46" eb="48">
      <t>ガクネン</t>
    </rPh>
    <rPh sb="48" eb="49">
      <t>トウ</t>
    </rPh>
    <rPh sb="50" eb="51">
      <t>モチ</t>
    </rPh>
    <rPh sb="53" eb="55">
      <t>トウロク</t>
    </rPh>
    <rPh sb="56" eb="57">
      <t>オコナ</t>
    </rPh>
    <rPh sb="58" eb="60">
      <t>ジュギョウ</t>
    </rPh>
    <rPh sb="61" eb="63">
      <t>ケンサク</t>
    </rPh>
    <rPh sb="65" eb="67">
      <t>キノウ</t>
    </rPh>
    <rPh sb="68" eb="69">
      <t>ユウ</t>
    </rPh>
    <phoneticPr fontId="1"/>
  </si>
  <si>
    <t>成績の情報として以下の内容を確認できること。
修得年度、学期、科目名、単位数、必修選択区分、試験区分(本試験・再試験・追試験・中間成績)、評価</t>
    <rPh sb="0" eb="2">
      <t>セイセキ</t>
    </rPh>
    <rPh sb="3" eb="5">
      <t>ジョウホウ</t>
    </rPh>
    <rPh sb="8" eb="10">
      <t>イカ</t>
    </rPh>
    <rPh sb="11" eb="13">
      <t>ナイヨウ</t>
    </rPh>
    <rPh sb="14" eb="16">
      <t>カクニン</t>
    </rPh>
    <rPh sb="23" eb="27">
      <t>シュウトクネンド</t>
    </rPh>
    <rPh sb="28" eb="30">
      <t>ガッキ</t>
    </rPh>
    <rPh sb="31" eb="34">
      <t>カモクメイ</t>
    </rPh>
    <rPh sb="35" eb="38">
      <t>タンイスウ</t>
    </rPh>
    <rPh sb="39" eb="43">
      <t>ヒッシュウセンタク</t>
    </rPh>
    <rPh sb="43" eb="45">
      <t>クブン</t>
    </rPh>
    <rPh sb="46" eb="50">
      <t>シケンクブン</t>
    </rPh>
    <rPh sb="51" eb="54">
      <t>ホンシケン</t>
    </rPh>
    <rPh sb="55" eb="56">
      <t>サイ</t>
    </rPh>
    <rPh sb="56" eb="58">
      <t>シケン</t>
    </rPh>
    <rPh sb="59" eb="62">
      <t>ツイシケン</t>
    </rPh>
    <rPh sb="63" eb="65">
      <t>チュウカン</t>
    </rPh>
    <rPh sb="65" eb="67">
      <t>セイセキ</t>
    </rPh>
    <phoneticPr fontId="1"/>
  </si>
  <si>
    <t>進級要件、卒業要件を満たすために必要な単位数を確認できること。</t>
    <phoneticPr fontId="1"/>
  </si>
  <si>
    <t xml:space="preserve">Webによる成績公開機能として以下の機能を有すること。
(1)現在の学期の成績については、科目ごとに成績公開開始日を日時単位で指定し、成績情報を表示･非表示とできる機能を有すること。
(2)合否表示変換日期間を指定することで期間中は「合格、不合格」で表示できること。
(3)中間成績を登録された科目は中間の成績を公開できること。
(4)科目ごとに素点又は評価での開示を選択できること。
</t>
    <rPh sb="8" eb="10">
      <t>コウカイ</t>
    </rPh>
    <rPh sb="10" eb="12">
      <t>キノウ</t>
    </rPh>
    <rPh sb="15" eb="17">
      <t>イカ</t>
    </rPh>
    <rPh sb="18" eb="20">
      <t>キノウ</t>
    </rPh>
    <rPh sb="21" eb="22">
      <t>ユウ</t>
    </rPh>
    <rPh sb="137" eb="141">
      <t>チュウカンセイセキ</t>
    </rPh>
    <rPh sb="142" eb="144">
      <t>トウロク</t>
    </rPh>
    <rPh sb="147" eb="149">
      <t>カモク</t>
    </rPh>
    <rPh sb="150" eb="152">
      <t>チュウカン</t>
    </rPh>
    <rPh sb="153" eb="155">
      <t>セイセキ</t>
    </rPh>
    <rPh sb="156" eb="158">
      <t>コウカイ</t>
    </rPh>
    <rPh sb="168" eb="170">
      <t>カモク</t>
    </rPh>
    <rPh sb="173" eb="175">
      <t>ソテン</t>
    </rPh>
    <rPh sb="175" eb="176">
      <t>マタ</t>
    </rPh>
    <rPh sb="177" eb="179">
      <t>ヒョウカ</t>
    </rPh>
    <rPh sb="181" eb="183">
      <t>カイジ</t>
    </rPh>
    <phoneticPr fontId="1"/>
  </si>
  <si>
    <t>本学に在籍する学生及び卒業生等（非正規生を含む。）に関する各種証明書（成績証明書、卒業/修了証明書、卒業見込証明書、在学証明書、在学期間証明書等）を和文及び英文で出力できること。</t>
    <rPh sb="35" eb="37">
      <t>セイセキ</t>
    </rPh>
    <rPh sb="37" eb="39">
      <t>ショウメイ</t>
    </rPh>
    <rPh sb="39" eb="40">
      <t>ショ</t>
    </rPh>
    <rPh sb="41" eb="43">
      <t>ソツギョウ</t>
    </rPh>
    <rPh sb="44" eb="46">
      <t>シュウリョウ</t>
    </rPh>
    <rPh sb="46" eb="49">
      <t>ショウメイショ</t>
    </rPh>
    <rPh sb="50" eb="52">
      <t>ソツギョウ</t>
    </rPh>
    <rPh sb="52" eb="54">
      <t>ミコ</t>
    </rPh>
    <rPh sb="54" eb="57">
      <t>ショウメイショ</t>
    </rPh>
    <rPh sb="58" eb="60">
      <t>ザイガク</t>
    </rPh>
    <rPh sb="60" eb="62">
      <t>ショウメイ</t>
    </rPh>
    <rPh sb="62" eb="63">
      <t>ショ</t>
    </rPh>
    <rPh sb="64" eb="66">
      <t>ザイガク</t>
    </rPh>
    <rPh sb="66" eb="68">
      <t>キカン</t>
    </rPh>
    <rPh sb="68" eb="71">
      <t>ショウメイショ</t>
    </rPh>
    <rPh sb="71" eb="72">
      <t>トウ</t>
    </rPh>
    <rPh sb="74" eb="76">
      <t>ワブン</t>
    </rPh>
    <rPh sb="76" eb="77">
      <t>オヨ</t>
    </rPh>
    <rPh sb="78" eb="80">
      <t>エイブン</t>
    </rPh>
    <phoneticPr fontId="1"/>
  </si>
  <si>
    <t>成績証明書に印字する科目を選択できる機能を有すること。</t>
    <rPh sb="0" eb="2">
      <t>セイセキ</t>
    </rPh>
    <rPh sb="2" eb="5">
      <t>ショウメイショ</t>
    </rPh>
    <rPh sb="6" eb="8">
      <t>インジ</t>
    </rPh>
    <rPh sb="10" eb="12">
      <t>カモク</t>
    </rPh>
    <rPh sb="13" eb="15">
      <t>センタク</t>
    </rPh>
    <rPh sb="18" eb="20">
      <t>キノウ</t>
    </rPh>
    <rPh sb="21" eb="22">
      <t>ユウ</t>
    </rPh>
    <phoneticPr fontId="1"/>
  </si>
  <si>
    <t>各種証明書の発行番号は年度毎に開始番号が設定可能なこと。また、発行番号の再設定が可能なこと。</t>
    <rPh sb="0" eb="2">
      <t>カクシュ</t>
    </rPh>
    <rPh sb="2" eb="5">
      <t>ショウメイショ</t>
    </rPh>
    <rPh sb="6" eb="8">
      <t>ハッコウ</t>
    </rPh>
    <rPh sb="8" eb="10">
      <t>バンゴウ</t>
    </rPh>
    <rPh sb="11" eb="13">
      <t>ネンド</t>
    </rPh>
    <rPh sb="13" eb="14">
      <t>ゴト</t>
    </rPh>
    <rPh sb="15" eb="17">
      <t>カイシ</t>
    </rPh>
    <rPh sb="17" eb="19">
      <t>バンゴウ</t>
    </rPh>
    <rPh sb="20" eb="22">
      <t>セッテイ</t>
    </rPh>
    <rPh sb="22" eb="24">
      <t>カノウ</t>
    </rPh>
    <rPh sb="31" eb="33">
      <t>ハッコウ</t>
    </rPh>
    <rPh sb="33" eb="35">
      <t>バンゴウ</t>
    </rPh>
    <rPh sb="36" eb="39">
      <t>サイセッテイ</t>
    </rPh>
    <rPh sb="40" eb="42">
      <t>カノウ</t>
    </rPh>
    <phoneticPr fontId="1"/>
  </si>
  <si>
    <t>教室･実習室等の使用状況は、授業情報と連動し、休講、補講、教室の変更、時間割の変更を行うことで自動で対応できること｡
また、定期試験や学内行事、学生の活動等、各種の教室予約も行えること。</t>
    <rPh sb="16" eb="18">
      <t>ジョウホウ</t>
    </rPh>
    <rPh sb="23" eb="25">
      <t>キュウコウ</t>
    </rPh>
    <rPh sb="26" eb="28">
      <t>ホコウ</t>
    </rPh>
    <rPh sb="29" eb="31">
      <t>キョウシツ</t>
    </rPh>
    <rPh sb="32" eb="34">
      <t>ヘンコウ</t>
    </rPh>
    <rPh sb="35" eb="38">
      <t>ジカンワリ</t>
    </rPh>
    <rPh sb="39" eb="41">
      <t>ヘンコウ</t>
    </rPh>
    <rPh sb="42" eb="43">
      <t>オコナ</t>
    </rPh>
    <rPh sb="47" eb="49">
      <t>ジドウ</t>
    </rPh>
    <rPh sb="50" eb="52">
      <t>タイオウ</t>
    </rPh>
    <rPh sb="62" eb="64">
      <t>テイキ</t>
    </rPh>
    <rPh sb="64" eb="66">
      <t>シケン</t>
    </rPh>
    <rPh sb="67" eb="69">
      <t>ガクナイ</t>
    </rPh>
    <rPh sb="69" eb="71">
      <t>ギョウジ</t>
    </rPh>
    <rPh sb="72" eb="74">
      <t>ガクセイ</t>
    </rPh>
    <rPh sb="75" eb="77">
      <t>カツドウ</t>
    </rPh>
    <rPh sb="77" eb="78">
      <t>トウ</t>
    </rPh>
    <rPh sb="79" eb="81">
      <t>カクシュ</t>
    </rPh>
    <rPh sb="82" eb="84">
      <t>キョウシツ</t>
    </rPh>
    <rPh sb="84" eb="86">
      <t>ヨヤク</t>
    </rPh>
    <rPh sb="87" eb="88">
      <t>オコナ</t>
    </rPh>
    <phoneticPr fontId="1"/>
  </si>
  <si>
    <t>履修管理機能で作成された科目情報データと連動し、教員が、Webブラウザから担当する授業科目のシラバスを入力することができること。</t>
    <rPh sb="12" eb="14">
      <t>カモク</t>
    </rPh>
    <rPh sb="14" eb="16">
      <t>ジョウホウ</t>
    </rPh>
    <phoneticPr fontId="1"/>
  </si>
  <si>
    <t>登録されたシラバスは、当該年度学期の授業情報の登録後、容易に関連付けする機能を有すること｡</t>
    <rPh sb="18" eb="20">
      <t>ジュギョウ</t>
    </rPh>
    <rPh sb="20" eb="22">
      <t>ジョウホウ</t>
    </rPh>
    <phoneticPr fontId="1"/>
  </si>
  <si>
    <t>シラバス編集担当教員を複数名登録できること｡</t>
    <rPh sb="11" eb="13">
      <t>フクスウ</t>
    </rPh>
    <rPh sb="13" eb="14">
      <t>メイ</t>
    </rPh>
    <rPh sb="14" eb="16">
      <t>トウロク</t>
    </rPh>
    <phoneticPr fontId="1"/>
  </si>
  <si>
    <t>シラバス情報項目（担当教員、概要、目標、評価方法、授業計画等）の選択が可能なこと。また、冊子印刷用に印刷するシラバスのレイアウトをユーザが変更可能なこと。</t>
    <rPh sb="4" eb="6">
      <t>ジョウホウ</t>
    </rPh>
    <rPh sb="6" eb="8">
      <t>コウモク</t>
    </rPh>
    <rPh sb="9" eb="11">
      <t>タントウ</t>
    </rPh>
    <rPh sb="11" eb="13">
      <t>キョウイン</t>
    </rPh>
    <rPh sb="14" eb="16">
      <t>ガイヨウ</t>
    </rPh>
    <rPh sb="17" eb="19">
      <t>モクヒョウ</t>
    </rPh>
    <rPh sb="20" eb="22">
      <t>ヒョウカ</t>
    </rPh>
    <rPh sb="22" eb="24">
      <t>ホウホウ</t>
    </rPh>
    <rPh sb="25" eb="27">
      <t>ジュギョウ</t>
    </rPh>
    <rPh sb="27" eb="29">
      <t>ケイカク</t>
    </rPh>
    <rPh sb="29" eb="30">
      <t>トウ</t>
    </rPh>
    <rPh sb="32" eb="34">
      <t>センタク</t>
    </rPh>
    <rPh sb="35" eb="37">
      <t>カノウ</t>
    </rPh>
    <rPh sb="44" eb="46">
      <t>サッシ</t>
    </rPh>
    <rPh sb="46" eb="48">
      <t>インサツ</t>
    </rPh>
    <rPh sb="48" eb="49">
      <t>ヨウ</t>
    </rPh>
    <rPh sb="50" eb="52">
      <t>インサツ</t>
    </rPh>
    <rPh sb="69" eb="71">
      <t>ヘンコウ</t>
    </rPh>
    <rPh sb="71" eb="73">
      <t>カノウ</t>
    </rPh>
    <phoneticPr fontId="1"/>
  </si>
  <si>
    <t>シラバスの各項目にタイトルとは別に注釈を設定できる機能を有すること。</t>
    <rPh sb="5" eb="8">
      <t>カクコウモク</t>
    </rPh>
    <rPh sb="15" eb="16">
      <t>ベツ</t>
    </rPh>
    <rPh sb="17" eb="19">
      <t>チュウシャク</t>
    </rPh>
    <rPh sb="20" eb="22">
      <t>セッテイ</t>
    </rPh>
    <rPh sb="25" eb="27">
      <t>キノウ</t>
    </rPh>
    <rPh sb="28" eb="29">
      <t>ユウ</t>
    </rPh>
    <phoneticPr fontId="1"/>
  </si>
  <si>
    <t>シラバスの特定の項目に対し子項目を設定できる機能を有すること。
例：目標の項目ではコンピテンスごとに目標を入力できる子項目を設定</t>
    <rPh sb="5" eb="7">
      <t>トクテイ</t>
    </rPh>
    <rPh sb="8" eb="10">
      <t>コウモク</t>
    </rPh>
    <rPh sb="11" eb="12">
      <t>タイ</t>
    </rPh>
    <rPh sb="13" eb="14">
      <t>コ</t>
    </rPh>
    <rPh sb="14" eb="16">
      <t>コウモク</t>
    </rPh>
    <rPh sb="17" eb="19">
      <t>セッテイ</t>
    </rPh>
    <rPh sb="22" eb="24">
      <t>キノウ</t>
    </rPh>
    <rPh sb="25" eb="26">
      <t>ユウ</t>
    </rPh>
    <rPh sb="32" eb="33">
      <t>レイ</t>
    </rPh>
    <rPh sb="34" eb="36">
      <t>モクヒョウ</t>
    </rPh>
    <rPh sb="37" eb="39">
      <t>コウモク</t>
    </rPh>
    <rPh sb="50" eb="52">
      <t>モクヒョウ</t>
    </rPh>
    <rPh sb="53" eb="55">
      <t>ニュウリョク</t>
    </rPh>
    <rPh sb="58" eb="59">
      <t>コ</t>
    </rPh>
    <rPh sb="59" eb="61">
      <t>コウモク</t>
    </rPh>
    <rPh sb="62" eb="64">
      <t>セッテイ</t>
    </rPh>
    <phoneticPr fontId="1"/>
  </si>
  <si>
    <t>授業情報登録の授業時間数がシラバスに連動されていること。</t>
    <rPh sb="0" eb="2">
      <t>ジュギョウ</t>
    </rPh>
    <rPh sb="2" eb="4">
      <t>ジョウホウ</t>
    </rPh>
    <rPh sb="4" eb="6">
      <t>トウロク</t>
    </rPh>
    <rPh sb="7" eb="9">
      <t>ジュギョウ</t>
    </rPh>
    <rPh sb="9" eb="12">
      <t>ジカンスウ</t>
    </rPh>
    <rPh sb="18" eb="20">
      <t>レンドウ</t>
    </rPh>
    <phoneticPr fontId="1"/>
  </si>
  <si>
    <t>シラバス登録は、クライアントPC(Webブラウザ)を利用して直接入力し、登録する機能とテキストファイル（CSV形式）又はエクセル形式でシラバスを登録できる機能を有すること。</t>
    <phoneticPr fontId="1"/>
  </si>
  <si>
    <t>シラバスの授業計画は回数ごとに分かれた入力欄に内容を入力する方式又は回数を定めない自由記述方式の設定ができ、登録する機能を有すること。</t>
    <rPh sb="5" eb="7">
      <t>ジュギョウ</t>
    </rPh>
    <rPh sb="7" eb="9">
      <t>ケイカク</t>
    </rPh>
    <rPh sb="10" eb="12">
      <t>カイスウ</t>
    </rPh>
    <rPh sb="15" eb="16">
      <t>ワ</t>
    </rPh>
    <rPh sb="19" eb="22">
      <t>ニュウリョクラン</t>
    </rPh>
    <rPh sb="23" eb="25">
      <t>ナイヨウ</t>
    </rPh>
    <rPh sb="26" eb="28">
      <t>ニュウリョク</t>
    </rPh>
    <rPh sb="30" eb="32">
      <t>ホウシキ</t>
    </rPh>
    <rPh sb="32" eb="33">
      <t>マタ</t>
    </rPh>
    <rPh sb="34" eb="36">
      <t>カイスウ</t>
    </rPh>
    <rPh sb="37" eb="38">
      <t>サダ</t>
    </rPh>
    <rPh sb="41" eb="43">
      <t>ジユウ</t>
    </rPh>
    <rPh sb="43" eb="45">
      <t>キジュツ</t>
    </rPh>
    <rPh sb="45" eb="47">
      <t>ホウシキ</t>
    </rPh>
    <rPh sb="48" eb="50">
      <t>セッテイ</t>
    </rPh>
    <rPh sb="54" eb="56">
      <t>トウロク</t>
    </rPh>
    <rPh sb="58" eb="60">
      <t>キノウ</t>
    </rPh>
    <rPh sb="61" eb="62">
      <t>ユウ</t>
    </rPh>
    <phoneticPr fontId="1"/>
  </si>
  <si>
    <t>シラバスの各項目は最大5000文字まで入力が可能なこと。</t>
    <rPh sb="5" eb="8">
      <t>カクコウモク</t>
    </rPh>
    <rPh sb="9" eb="11">
      <t>サイダイ</t>
    </rPh>
    <rPh sb="15" eb="17">
      <t>モジ</t>
    </rPh>
    <rPh sb="19" eb="21">
      <t>ニュウリョク</t>
    </rPh>
    <rPh sb="22" eb="24">
      <t>カノウ</t>
    </rPh>
    <phoneticPr fontId="1"/>
  </si>
  <si>
    <t>教員から講義資料等をWebを介して学生に配布できる機能として以下の機能を有すること。
(1)配布するファイルに対しタグ付けを行い、複数のファイル同士の紐づけができる機能を有すること。
(2)配布されたファイルに対するアクセス状況を教員がログ形式で確認できる機能を有すること。</t>
    <rPh sb="30" eb="32">
      <t>イカ</t>
    </rPh>
    <rPh sb="33" eb="35">
      <t>キノウ</t>
    </rPh>
    <rPh sb="72" eb="74">
      <t>ドウシ</t>
    </rPh>
    <rPh sb="77" eb="79">
      <t>ハイフ</t>
    </rPh>
    <rPh sb="81" eb="85">
      <t>コウギシリョウ</t>
    </rPh>
    <rPh sb="86" eb="87">
      <t>タイ</t>
    </rPh>
    <rPh sb="90" eb="91">
      <t>ヅ</t>
    </rPh>
    <rPh sb="96" eb="98">
      <t>フクスウ</t>
    </rPh>
    <rPh sb="104" eb="105">
      <t>ヒモ</t>
    </rPh>
    <rPh sb="112" eb="114">
      <t>ジョウキョウ</t>
    </rPh>
    <rPh sb="120" eb="122">
      <t>ケイシキ</t>
    </rPh>
    <rPh sb="123" eb="125">
      <t>カクニン</t>
    </rPh>
    <phoneticPr fontId="1"/>
  </si>
  <si>
    <t>学生からレポートのファイルをWebを介して教員に提出できる機能を有すること。また、以下の機能を有すること。
(1)レポートに対する提出期限を時分単位まで指定できる機能を有すること。
(2)レポートが提出された際に提出完了の通知をメール等で自動通知する機能を有すること。</t>
    <rPh sb="41" eb="43">
      <t>イカ</t>
    </rPh>
    <rPh sb="44" eb="46">
      <t>キノウ</t>
    </rPh>
    <rPh sb="47" eb="48">
      <t>ユウ</t>
    </rPh>
    <rPh sb="62" eb="63">
      <t>タイ</t>
    </rPh>
    <rPh sb="65" eb="69">
      <t>テイシュツキゲン</t>
    </rPh>
    <rPh sb="70" eb="72">
      <t>ジフン</t>
    </rPh>
    <rPh sb="72" eb="74">
      <t>タンイ</t>
    </rPh>
    <rPh sb="76" eb="78">
      <t>シテイ</t>
    </rPh>
    <rPh sb="81" eb="83">
      <t>キノウ</t>
    </rPh>
    <rPh sb="84" eb="85">
      <t>ユウ</t>
    </rPh>
    <rPh sb="99" eb="101">
      <t>テイシュツ</t>
    </rPh>
    <rPh sb="104" eb="105">
      <t>サイ</t>
    </rPh>
    <rPh sb="111" eb="113">
      <t>ツウチ</t>
    </rPh>
    <rPh sb="117" eb="118">
      <t>トウ</t>
    </rPh>
    <rPh sb="119" eb="121">
      <t>ジドウ</t>
    </rPh>
    <rPh sb="121" eb="123">
      <t>ツウチ</t>
    </rPh>
    <rPh sb="125" eb="127">
      <t>キノウ</t>
    </rPh>
    <rPh sb="128" eb="129">
      <t>ユウ</t>
    </rPh>
    <phoneticPr fontId="1"/>
  </si>
  <si>
    <t>授業毎に学生と教員が相互的なやりとりのできる掲示板機能として以下の機能を有すること。
(1)スレッドは教職員のみが作成ができ、スレッド毎に閲覧可能な学生を指定できる機能を有すること。
(2)スレッドに投稿されたコメントの閲覧範囲を設定により変更ができる機能を有すること。
　（投稿者と教員のみ閲覧可能/全員が閲覧可能）
(3)教員は投稿されたコメントを削除できる機能を有すること。</t>
    <rPh sb="0" eb="3">
      <t>ジュギョウマイ</t>
    </rPh>
    <rPh sb="7" eb="9">
      <t>キョウイン</t>
    </rPh>
    <rPh sb="22" eb="25">
      <t>ケイジバン</t>
    </rPh>
    <rPh sb="25" eb="27">
      <t>キノウ</t>
    </rPh>
    <rPh sb="30" eb="32">
      <t>イカ</t>
    </rPh>
    <rPh sb="33" eb="35">
      <t>キノウ</t>
    </rPh>
    <rPh sb="36" eb="37">
      <t>ユウ</t>
    </rPh>
    <rPh sb="51" eb="54">
      <t>キョウショクイン</t>
    </rPh>
    <rPh sb="57" eb="59">
      <t>サクセイ</t>
    </rPh>
    <rPh sb="100" eb="102">
      <t>トウコウ</t>
    </rPh>
    <rPh sb="110" eb="114">
      <t>エツランハンイ</t>
    </rPh>
    <rPh sb="115" eb="117">
      <t>セッテイ</t>
    </rPh>
    <rPh sb="120" eb="122">
      <t>ヘンコウ</t>
    </rPh>
    <rPh sb="126" eb="128">
      <t>キノウ</t>
    </rPh>
    <rPh sb="129" eb="130">
      <t>ユウ</t>
    </rPh>
    <rPh sb="151" eb="153">
      <t>ゼンイン</t>
    </rPh>
    <rPh sb="154" eb="158">
      <t>エツランカノウ</t>
    </rPh>
    <phoneticPr fontId="1"/>
  </si>
  <si>
    <t>アウトカム到達度を確認する機能として、以下の機能を有すること。
(1)各コンピテンシーに対して科目ごとにレベルを設定できる機能を有すること。
(2)設定されたレベルや取得した成績をもとに到達度を数値的に評価する機能を有すること。</t>
    <rPh sb="56" eb="58">
      <t>セッテイ</t>
    </rPh>
    <rPh sb="61" eb="63">
      <t>キノウ</t>
    </rPh>
    <rPh sb="64" eb="65">
      <t>ユウ</t>
    </rPh>
    <phoneticPr fontId="1"/>
  </si>
  <si>
    <t>形成的評価を補助する機能として、科目ごとに学生の学習状況を記録し、フィードバックを行える機能を有すること。</t>
    <rPh sb="24" eb="26">
      <t>ガクシュウ</t>
    </rPh>
    <rPh sb="26" eb="28">
      <t>ジョウキョウ</t>
    </rPh>
    <rPh sb="29" eb="31">
      <t>キロク</t>
    </rPh>
    <rPh sb="41" eb="42">
      <t>オコナ</t>
    </rPh>
    <rPh sb="44" eb="46">
      <t>キノウ</t>
    </rPh>
    <rPh sb="47" eb="48">
      <t>ユウ</t>
    </rPh>
    <phoneticPr fontId="1"/>
  </si>
  <si>
    <t>フィードバックを行うために必要な項目を教員が自由に設定できる機能を有すること。</t>
    <rPh sb="8" eb="9">
      <t>オコナ</t>
    </rPh>
    <rPh sb="13" eb="15">
      <t>ヒツヨウ</t>
    </rPh>
    <rPh sb="16" eb="18">
      <t>コウモク</t>
    </rPh>
    <rPh sb="19" eb="21">
      <t>キョウイン</t>
    </rPh>
    <rPh sb="22" eb="24">
      <t>ジユウ</t>
    </rPh>
    <rPh sb="25" eb="27">
      <t>セッテイ</t>
    </rPh>
    <rPh sb="30" eb="32">
      <t>キノウ</t>
    </rPh>
    <rPh sb="33" eb="34">
      <t>ユウ</t>
    </rPh>
    <phoneticPr fontId="1"/>
  </si>
  <si>
    <t>スケジュールを確認する機能として、以下の機能を有すること｡
(1)全学共通の行事や自分の所属する学部の行事を確認する機能を有すること｡
(2)自分用の時間割や各授業の資料をを確認できるカレンダー機能を有すること。</t>
    <rPh sb="7" eb="9">
      <t>カクニン</t>
    </rPh>
    <rPh sb="33" eb="35">
      <t>ゼンガク</t>
    </rPh>
    <rPh sb="35" eb="37">
      <t>キョウツウ</t>
    </rPh>
    <rPh sb="38" eb="40">
      <t>ギョウジ</t>
    </rPh>
    <rPh sb="41" eb="43">
      <t>ジブン</t>
    </rPh>
    <rPh sb="44" eb="46">
      <t>ショゾク</t>
    </rPh>
    <rPh sb="54" eb="56">
      <t>カクニン</t>
    </rPh>
    <rPh sb="79" eb="82">
      <t>カクジュギョウ</t>
    </rPh>
    <rPh sb="83" eb="85">
      <t>シリョウ</t>
    </rPh>
    <rPh sb="87" eb="89">
      <t>カクニン</t>
    </rPh>
    <rPh sb="97" eb="99">
      <t>キノウ</t>
    </rPh>
    <rPh sb="100" eb="101">
      <t>ユウ</t>
    </rPh>
    <phoneticPr fontId="1"/>
  </si>
  <si>
    <t xml:space="preserve">タスク表示・リマインダー機能として、以下の機能を有すること｡
(1)課題提出やアンケート回答など学生がやらなければならないタスクをTOPページ等に表示する機能を有すること。
(2)未読状態のお知らせや、未提出のレポートが存在する場合に一度通知した内容がリマインドとして再度通知される機能を有すること。
</t>
    <rPh sb="3" eb="5">
      <t>ヒョウジ</t>
    </rPh>
    <rPh sb="12" eb="14">
      <t>キノウ</t>
    </rPh>
    <rPh sb="18" eb="20">
      <t>イカ</t>
    </rPh>
    <rPh sb="21" eb="23">
      <t>キノウ</t>
    </rPh>
    <rPh sb="24" eb="25">
      <t>ユウ</t>
    </rPh>
    <rPh sb="34" eb="38">
      <t>カダイテイシュツ</t>
    </rPh>
    <rPh sb="44" eb="46">
      <t>カイトウ</t>
    </rPh>
    <rPh sb="48" eb="50">
      <t>ガクセイ</t>
    </rPh>
    <rPh sb="71" eb="72">
      <t>トウ</t>
    </rPh>
    <rPh sb="73" eb="75">
      <t>ヒョウジ</t>
    </rPh>
    <rPh sb="77" eb="79">
      <t>キノウ</t>
    </rPh>
    <rPh sb="80" eb="81">
      <t>ユウ</t>
    </rPh>
    <rPh sb="90" eb="92">
      <t>ミドク</t>
    </rPh>
    <rPh sb="92" eb="94">
      <t>ジョウタイ</t>
    </rPh>
    <rPh sb="96" eb="97">
      <t>シ</t>
    </rPh>
    <rPh sb="101" eb="104">
      <t>ミテイシュツ</t>
    </rPh>
    <rPh sb="110" eb="112">
      <t>ソンザイ</t>
    </rPh>
    <phoneticPr fontId="1"/>
  </si>
  <si>
    <t>設問群は、テンプレートとして登録・修正できる機能を有すること｡</t>
    <rPh sb="17" eb="19">
      <t>シュウセイ</t>
    </rPh>
    <phoneticPr fontId="1"/>
  </si>
  <si>
    <t>自分が回答者として選択されたアンケートに対する回答/未回答の状態が一目でわかること。</t>
    <rPh sb="0" eb="2">
      <t>ジブン</t>
    </rPh>
    <rPh sb="3" eb="5">
      <t>カイトウ</t>
    </rPh>
    <rPh sb="5" eb="6">
      <t>シャ</t>
    </rPh>
    <rPh sb="9" eb="11">
      <t>センタク</t>
    </rPh>
    <rPh sb="20" eb="21">
      <t>タイ</t>
    </rPh>
    <rPh sb="23" eb="25">
      <t>カイトウ</t>
    </rPh>
    <rPh sb="26" eb="29">
      <t>ミカイトウ</t>
    </rPh>
    <rPh sb="30" eb="32">
      <t>ジョウタイ</t>
    </rPh>
    <rPh sb="33" eb="35">
      <t>ヒトメ</t>
    </rPh>
    <phoneticPr fontId="1"/>
  </si>
  <si>
    <t>アンケート作成時に設定された実施期間中のみを回答する機能を有すること｡</t>
    <phoneticPr fontId="1"/>
  </si>
  <si>
    <t>アンケートは記名と匿名を設定できること｡ただし、匿名の場合も未回答者を特定できる機能を有すること。</t>
    <rPh sb="6" eb="8">
      <t>キメイ</t>
    </rPh>
    <rPh sb="12" eb="14">
      <t>セッテイ</t>
    </rPh>
    <rPh sb="24" eb="26">
      <t>トクメイ</t>
    </rPh>
    <rPh sb="27" eb="29">
      <t>バアイ</t>
    </rPh>
    <rPh sb="30" eb="34">
      <t>ミカイトウシャ</t>
    </rPh>
    <rPh sb="35" eb="37">
      <t>トクテイ</t>
    </rPh>
    <rPh sb="40" eb="42">
      <t>キノウ</t>
    </rPh>
    <rPh sb="43" eb="44">
      <t>ユウ</t>
    </rPh>
    <phoneticPr fontId="1"/>
  </si>
  <si>
    <t>集計結果は、該当教員にも公開、もしくは提供（レーダーチャート等のわかりやすい資料又はデータ）する機能を有すること｡</t>
    <rPh sb="6" eb="8">
      <t>ガイトウ</t>
    </rPh>
    <rPh sb="8" eb="10">
      <t>キョウイン</t>
    </rPh>
    <rPh sb="19" eb="21">
      <t>テイキョウ</t>
    </rPh>
    <rPh sb="30" eb="31">
      <t>トウ</t>
    </rPh>
    <rPh sb="38" eb="40">
      <t>シリョウ</t>
    </rPh>
    <rPh sb="40" eb="41">
      <t>マタ</t>
    </rPh>
    <rPh sb="48" eb="50">
      <t>キノウ</t>
    </rPh>
    <rPh sb="51" eb="52">
      <t>ユウ</t>
    </rPh>
    <phoneticPr fontId="1"/>
  </si>
  <si>
    <t>教職員用情報機能としては、以下の機能を有すること｡
 教務情報(休講情報、時間割変更、補講情報、講義連絡)登録機能
 お知らせ登録機能
 スケジュール登録機能
 ファイル共有機能</t>
    <rPh sb="85" eb="89">
      <t>キョウユウキノウ</t>
    </rPh>
    <phoneticPr fontId="1"/>
  </si>
  <si>
    <t>学生が登録済情報を閲覧できる機能を有すること。また、住所や電話番号といったプロフィール情報を編集できる機能を有すること。ただし、各項目に対して編集の可能/不可能の設定は管理者が設定できる機能を有すること。</t>
    <phoneticPr fontId="1"/>
  </si>
  <si>
    <t>掲示期間(掲示開始日、掲示終了日)を入力でき、年度を跨いだお知らせも登録できる機能を有すること｡</t>
    <rPh sb="23" eb="25">
      <t>ネンド</t>
    </rPh>
    <rPh sb="26" eb="27">
      <t>マタ</t>
    </rPh>
    <rPh sb="30" eb="31">
      <t>シ</t>
    </rPh>
    <rPh sb="34" eb="36">
      <t>トウロク</t>
    </rPh>
    <rPh sb="39" eb="41">
      <t>キノウ</t>
    </rPh>
    <phoneticPr fontId="1"/>
  </si>
  <si>
    <t>お知らせ登録機能として、以下の機能を有すること｡
(1)学生検索機能として、学籍番号、氏名で任意検索できる機能を有すること｡
(2)授業科目を指定して、当該授業科目の履修者を選択できる機能も有すること｡
(3)作成済の伝言に対して、学生の未読･既読状態の確認や、返事内容を確認できる画面を有すること｡
(4)ユーザがお知らせ送受信一覧を表示し、内容を確認できること。
(5)ユーザがお知らせの検索ができること。検索は掲示期間での範囲指定のほか、文字列でのキーワード検索ができること。
(6)ユーザがお知らせ登録前に、内容を確認できる画面が表示できること。
(7)ユーザがお知らせ作業中に、内容を一時保存できること。
(8)重要度、掲示期間、資料添付の設定ができること。
(9)お知らせの掲示対象に複数の所属、学年を指定できること。単一の所属・学年を指定した場合はさらに詳細な掲示対象の指定ができること。
(10)作成済のお知らせを流用して新規のお知らせを作成できること。
(11)作成済のお知らせの内容を訂正する機能を有すること。また、複数個のお知らせの訂正が円滑に行える考慮がされていること。</t>
    <rPh sb="1" eb="2">
      <t>シ</t>
    </rPh>
    <rPh sb="83" eb="86">
      <t>リシュウシャ</t>
    </rPh>
    <rPh sb="159" eb="160">
      <t>シ</t>
    </rPh>
    <rPh sb="162" eb="165">
      <t>ソウジュシン</t>
    </rPh>
    <rPh sb="165" eb="167">
      <t>イチラン</t>
    </rPh>
    <rPh sb="168" eb="170">
      <t>ヒョウジ</t>
    </rPh>
    <rPh sb="172" eb="174">
      <t>ナイヨウ</t>
    </rPh>
    <rPh sb="175" eb="177">
      <t>カクニン</t>
    </rPh>
    <rPh sb="192" eb="193">
      <t>シ</t>
    </rPh>
    <rPh sb="196" eb="198">
      <t>ケンサク</t>
    </rPh>
    <rPh sb="199" eb="202">
      <t>モジレツ</t>
    </rPh>
    <rPh sb="222" eb="224">
      <t>ケンサク</t>
    </rPh>
    <rPh sb="240" eb="241">
      <t>シ</t>
    </rPh>
    <rPh sb="243" eb="246">
      <t>トウロクマエ</t>
    </rPh>
    <rPh sb="248" eb="250">
      <t>ナイヨウ</t>
    </rPh>
    <rPh sb="251" eb="253">
      <t>カクニン</t>
    </rPh>
    <rPh sb="256" eb="258">
      <t>ガメン</t>
    </rPh>
    <rPh sb="259" eb="261">
      <t>ヒョウジ</t>
    </rPh>
    <rPh sb="276" eb="277">
      <t>シ</t>
    </rPh>
    <rPh sb="279" eb="282">
      <t>サギョウチュウ</t>
    </rPh>
    <rPh sb="284" eb="286">
      <t>ナイヨウ</t>
    </rPh>
    <rPh sb="287" eb="289">
      <t>イチジ</t>
    </rPh>
    <rPh sb="289" eb="291">
      <t>ホゾン</t>
    </rPh>
    <rPh sb="301" eb="304">
      <t>ジュウヨウド</t>
    </rPh>
    <rPh sb="305" eb="307">
      <t>ケイジ</t>
    </rPh>
    <rPh sb="307" eb="309">
      <t>キカン</t>
    </rPh>
    <rPh sb="310" eb="312">
      <t>シリョウ</t>
    </rPh>
    <rPh sb="312" eb="314">
      <t>テンプ</t>
    </rPh>
    <rPh sb="315" eb="317">
      <t>セッテイ</t>
    </rPh>
    <rPh sb="328" eb="330">
      <t>キョウイン</t>
    </rPh>
    <rPh sb="440" eb="443">
      <t>サクセイスミ</t>
    </rPh>
    <rPh sb="445" eb="446">
      <t>シ</t>
    </rPh>
    <rPh sb="449" eb="451">
      <t>ナイヨウ</t>
    </rPh>
    <rPh sb="452" eb="454">
      <t>テイセイ</t>
    </rPh>
    <rPh sb="456" eb="458">
      <t>キノウ</t>
    </rPh>
    <rPh sb="459" eb="460">
      <t>ユウ</t>
    </rPh>
    <rPh sb="468" eb="471">
      <t>フクスウコ</t>
    </rPh>
    <rPh sb="473" eb="474">
      <t>シ</t>
    </rPh>
    <rPh sb="477" eb="479">
      <t>テイセイ</t>
    </rPh>
    <rPh sb="480" eb="482">
      <t>エンカツ</t>
    </rPh>
    <rPh sb="483" eb="484">
      <t>オコナ</t>
    </rPh>
    <rPh sb="486" eb="488">
      <t>コウリョ</t>
    </rPh>
    <phoneticPr fontId="1"/>
  </si>
  <si>
    <t>お知らせ閲覧・機能として、以下の機能を有すること｡
(1)自分宛へのお知らせのみ閲覧する機能を有すること｡
(2)新着(未読)と過去(既読)に分類されて表示されていること｡
(3)お知らせ内容をメールやアプリ等で対象者に通知できること。
(4)お知らせ送受信一覧を表示し、内容を確認できること。
(5)お知らせの検索ができること。</t>
    <rPh sb="1" eb="2">
      <t>シ</t>
    </rPh>
    <rPh sb="35" eb="36">
      <t>シ</t>
    </rPh>
    <rPh sb="104" eb="105">
      <t>トウ</t>
    </rPh>
    <rPh sb="106" eb="109">
      <t>タイショウシャ</t>
    </rPh>
    <rPh sb="110" eb="112">
      <t>ツウチ</t>
    </rPh>
    <phoneticPr fontId="1"/>
  </si>
  <si>
    <t>スケジュール登録機能として、以下の機能を有すること｡
(1)全学共通、学部単位の行事を登録する機能を有すること｡
(2)スケジュール作成の補助機能として、全学共通や過去のスケジュールから一括複写できる機能を有すること｡
(3)自分用の時間割や各授業の資料を確認できるカレンダー機能を有すること。</t>
    <phoneticPr fontId="1"/>
  </si>
  <si>
    <t xml:space="preserve">ファイル共有機能として、以下の機能を有すること｡
(1)共有フォルダの階層は10階層まで設定できる機能を有すること。
(2)各フォルダに対する参照や更新等の権限を個人単位で設定できる機能を有すること。
</t>
    <phoneticPr fontId="1"/>
  </si>
  <si>
    <t>学生は携帯端末を使って下記の機能を利用可能であること｡ 
シラバス、成績、時間割、休講、補講、講義連絡、お知らせ等を閲覧する機能を有すること｡</t>
    <rPh sb="34" eb="36">
      <t>セイセキ</t>
    </rPh>
    <rPh sb="37" eb="40">
      <t>ジカンワリ</t>
    </rPh>
    <rPh sb="56" eb="57">
      <t>トウ</t>
    </rPh>
    <phoneticPr fontId="1"/>
  </si>
  <si>
    <t>ICカードなどと同等の出席管理機能を有すること。また、出席管理端末から出席情報データを取込み、学生ごとの授業出欠状況（出席回数、出席率等）を閲覧及び出席確認一覧を作成できる機能を有すること。</t>
    <phoneticPr fontId="1"/>
  </si>
  <si>
    <t>25.</t>
    <phoneticPr fontId="1"/>
  </si>
  <si>
    <t>その他</t>
    <rPh sb="2" eb="3">
      <t>タ</t>
    </rPh>
    <phoneticPr fontId="1"/>
  </si>
  <si>
    <t xml:space="preserve">学生に関する情報として授業料・奨学金の管理機能を有すること。
</t>
    <rPh sb="0" eb="2">
      <t>ガクセイ</t>
    </rPh>
    <rPh sb="3" eb="4">
      <t>カン</t>
    </rPh>
    <rPh sb="6" eb="8">
      <t>ジョウホウ</t>
    </rPh>
    <rPh sb="11" eb="14">
      <t>ジュギョウリョウ</t>
    </rPh>
    <rPh sb="15" eb="18">
      <t>ショウガクキン</t>
    </rPh>
    <rPh sb="19" eb="23">
      <t>カンリキノウ</t>
    </rPh>
    <rPh sb="24" eb="25">
      <t>ユウ</t>
    </rPh>
    <phoneticPr fontId="1"/>
  </si>
  <si>
    <t>学生、教員、職員毎に利用可能な機能に対したわかりやすいマニュアルが用意されていること。</t>
    <rPh sb="0" eb="2">
      <t>ガクセイ</t>
    </rPh>
    <rPh sb="3" eb="5">
      <t>キョウイン</t>
    </rPh>
    <rPh sb="6" eb="8">
      <t>ショクイン</t>
    </rPh>
    <rPh sb="8" eb="9">
      <t>マイ</t>
    </rPh>
    <rPh sb="10" eb="14">
      <t>リヨウカノウ</t>
    </rPh>
    <rPh sb="15" eb="17">
      <t>キノウ</t>
    </rPh>
    <rPh sb="18" eb="19">
      <t>タイ</t>
    </rPh>
    <rPh sb="33" eb="35">
      <t>ヨウイ</t>
    </rPh>
    <phoneticPr fontId="1"/>
  </si>
  <si>
    <t>WebのTOPページは利用者が各機能を直感的に使いこなせるような配慮がされており、携帯端末からも利用しやすいデザインとなっていること。</t>
    <rPh sb="11" eb="14">
      <t>リヨウシャ</t>
    </rPh>
    <rPh sb="15" eb="18">
      <t>カクキノウ</t>
    </rPh>
    <rPh sb="22" eb="23">
      <t>ツカ</t>
    </rPh>
    <rPh sb="32" eb="34">
      <t>ハイリョ</t>
    </rPh>
    <rPh sb="41" eb="45">
      <t>ケイタイタンマツ</t>
    </rPh>
    <rPh sb="48" eb="50">
      <t>リヨウ</t>
    </rPh>
    <phoneticPr fontId="1"/>
  </si>
  <si>
    <t>配布資料に対する学生のアクセス状況などの記録を教員がログ形式で確認できる機能を有すること。</t>
    <rPh sb="0" eb="2">
      <t>ハイフ</t>
    </rPh>
    <rPh sb="2" eb="4">
      <t>シリョウ</t>
    </rPh>
    <rPh sb="5" eb="6">
      <t>タイ</t>
    </rPh>
    <rPh sb="15" eb="17">
      <t>ジョウキョウ</t>
    </rPh>
    <rPh sb="20" eb="22">
      <t>キロク</t>
    </rPh>
    <phoneticPr fontId="1"/>
  </si>
  <si>
    <t>入試システムの機能として、以下の機能を有すること。
「志願者管理」「試験管理」「合否管理」「入学手続・新入生管理」「入試統計管理」「大学入学共通テスト管理」</t>
    <rPh sb="0" eb="2">
      <t>ニュウシ</t>
    </rPh>
    <rPh sb="27" eb="30">
      <t>シガンシャ</t>
    </rPh>
    <rPh sb="30" eb="32">
      <t>カンリ</t>
    </rPh>
    <rPh sb="66" eb="68">
      <t>ダイガク</t>
    </rPh>
    <rPh sb="68" eb="70">
      <t>ニュウガク</t>
    </rPh>
    <rPh sb="70" eb="72">
      <t>キョウツウ</t>
    </rPh>
    <phoneticPr fontId="3"/>
  </si>
  <si>
    <t>大学入学共通テスト管理</t>
    <rPh sb="0" eb="4">
      <t>ダイガクニュウガク</t>
    </rPh>
    <rPh sb="4" eb="6">
      <t>キョウツウ</t>
    </rPh>
    <phoneticPr fontId="3"/>
  </si>
  <si>
    <t>志願者の大学入学共通テスト結果データ要求用ファイルが作成できること。</t>
    <rPh sb="4" eb="10">
      <t>ダイガクニュウガクキョウツウ</t>
    </rPh>
    <phoneticPr fontId="1"/>
  </si>
  <si>
    <t>大学入学共通テスト結果のファイル受け入れができる機能を有すること。</t>
    <phoneticPr fontId="1"/>
  </si>
  <si>
    <t>大学入試センターから合格状況資料データを受取り、合格状況資料が作成可能なこと。</t>
    <rPh sb="0" eb="2">
      <t>ダイガク</t>
    </rPh>
    <rPh sb="2" eb="4">
      <t>ニュウシ</t>
    </rPh>
    <rPh sb="10" eb="12">
      <t>ゴウカク</t>
    </rPh>
    <rPh sb="12" eb="14">
      <t>ジョウキョウ</t>
    </rPh>
    <rPh sb="14" eb="16">
      <t>シリョウ</t>
    </rPh>
    <rPh sb="20" eb="22">
      <t>ウケトリ</t>
    </rPh>
    <rPh sb="24" eb="26">
      <t>ゴウカク</t>
    </rPh>
    <rPh sb="26" eb="28">
      <t>ジョウキョウ</t>
    </rPh>
    <rPh sb="28" eb="30">
      <t>シリョウ</t>
    </rPh>
    <rPh sb="31" eb="33">
      <t>サクセイ</t>
    </rPh>
    <rPh sb="33" eb="35">
      <t>カノウ</t>
    </rPh>
    <phoneticPr fontId="1"/>
  </si>
  <si>
    <t>大学入試センターから出願状況データを受取り、出願状況が作成可能なこと。</t>
    <rPh sb="0" eb="2">
      <t>ダイガク</t>
    </rPh>
    <rPh sb="2" eb="4">
      <t>ニュウシ</t>
    </rPh>
    <rPh sb="10" eb="12">
      <t>シュツガン</t>
    </rPh>
    <rPh sb="12" eb="14">
      <t>ジョウキョウ</t>
    </rPh>
    <rPh sb="18" eb="20">
      <t>ウケトリ</t>
    </rPh>
    <rPh sb="22" eb="24">
      <t>シュツガン</t>
    </rPh>
    <rPh sb="24" eb="26">
      <t>ジョウキョウ</t>
    </rPh>
    <rPh sb="27" eb="29">
      <t>サクセイ</t>
    </rPh>
    <rPh sb="29" eb="31">
      <t>カノウ</t>
    </rPh>
    <phoneticPr fontId="1"/>
  </si>
  <si>
    <t>大学入学共通テストの各科目の得点の換算の設定が可能なこと。</t>
    <rPh sb="0" eb="2">
      <t>ダイガク</t>
    </rPh>
    <rPh sb="2" eb="4">
      <t>ニュウガク</t>
    </rPh>
    <rPh sb="4" eb="6">
      <t>キョウツウ</t>
    </rPh>
    <rPh sb="10" eb="13">
      <t>カクカモク</t>
    </rPh>
    <rPh sb="14" eb="16">
      <t>トクテン</t>
    </rPh>
    <rPh sb="17" eb="19">
      <t>カンサン</t>
    </rPh>
    <rPh sb="20" eb="22">
      <t>セッテイ</t>
    </rPh>
    <rPh sb="23" eb="25">
      <t>カノウ</t>
    </rPh>
    <phoneticPr fontId="1"/>
  </si>
  <si>
    <t>テキストファイル（CSV形式）から志願者情報を一括で取り込み、インターネット出願に対応できること。</t>
    <rPh sb="12" eb="14">
      <t>ケイシキ</t>
    </rPh>
    <rPh sb="17" eb="20">
      <t>シガンシャ</t>
    </rPh>
    <rPh sb="20" eb="22">
      <t>ジョウホウ</t>
    </rPh>
    <rPh sb="23" eb="25">
      <t>イッカツ</t>
    </rPh>
    <rPh sb="26" eb="27">
      <t>ト</t>
    </rPh>
    <rPh sb="28" eb="29">
      <t>コ</t>
    </rPh>
    <rPh sb="38" eb="40">
      <t>シュツガン</t>
    </rPh>
    <rPh sb="41" eb="43">
      <t>タイオウ</t>
    </rPh>
    <phoneticPr fontId="1"/>
  </si>
  <si>
    <t>大学が実施する個別試験の結果と大学入学共通テスト結果の両方を考慮した合否判定が行えること。</t>
    <phoneticPr fontId="1"/>
  </si>
  <si>
    <t>個別試験、大学入学共通テスト結果の一覧をテキストファイル(CSV形式)又はエクセル形式でダウンロードできること。</t>
    <rPh sb="35" eb="36">
      <t>マタ</t>
    </rPh>
    <rPh sb="41" eb="43">
      <t>ケイシキ</t>
    </rPh>
    <phoneticPr fontId="1"/>
  </si>
  <si>
    <t>合格者・補欠者リスト、掲示用合格者受験番号一覧表、掲示用第一段階選抜用合格者受験番号（大学入学共通テスト受験番号）一覧表、発送用資料（一次選考結果通知書、合格通知書、宛名シール）の作成ができること。</t>
    <rPh sb="17" eb="19">
      <t>ジュケン</t>
    </rPh>
    <rPh sb="19" eb="21">
      <t>バンゴウ</t>
    </rPh>
    <rPh sb="25" eb="28">
      <t>ケイジヨウ</t>
    </rPh>
    <rPh sb="28" eb="29">
      <t>ダイ</t>
    </rPh>
    <rPh sb="29" eb="32">
      <t>イチダンカイ</t>
    </rPh>
    <rPh sb="32" eb="34">
      <t>センバツ</t>
    </rPh>
    <rPh sb="34" eb="35">
      <t>ヨウ</t>
    </rPh>
    <rPh sb="35" eb="38">
      <t>ゴウカクシャ</t>
    </rPh>
    <rPh sb="38" eb="40">
      <t>ジュケン</t>
    </rPh>
    <rPh sb="40" eb="42">
      <t>バンゴウ</t>
    </rPh>
    <rPh sb="43" eb="45">
      <t>ダイガク</t>
    </rPh>
    <rPh sb="45" eb="47">
      <t>ニュウガク</t>
    </rPh>
    <rPh sb="47" eb="49">
      <t>キョウツウ</t>
    </rPh>
    <rPh sb="52" eb="54">
      <t>ジュケン</t>
    </rPh>
    <rPh sb="54" eb="56">
      <t>バンゴウ</t>
    </rPh>
    <rPh sb="55" eb="57">
      <t>ジュケン</t>
    </rPh>
    <rPh sb="57" eb="59">
      <t>バンゴウ</t>
    </rPh>
    <rPh sb="60" eb="63">
      <t>イチランヒョウ</t>
    </rPh>
    <phoneticPr fontId="1"/>
  </si>
  <si>
    <t>医学部看護学科の一般選抜前期日程については合格者の掲示を行う際に一般枠と地域枠の両方をまとめた掲示用合格者受験番号一覧表の作成ができること。</t>
    <rPh sb="0" eb="3">
      <t>イガクブ</t>
    </rPh>
    <rPh sb="3" eb="7">
      <t>カンゴガッカ</t>
    </rPh>
    <rPh sb="8" eb="12">
      <t>イッパンセンバツ</t>
    </rPh>
    <rPh sb="12" eb="16">
      <t>ゼンキニッテイ</t>
    </rPh>
    <rPh sb="21" eb="24">
      <t>ゴウカクシャ</t>
    </rPh>
    <rPh sb="25" eb="27">
      <t>ケイジ</t>
    </rPh>
    <rPh sb="28" eb="29">
      <t>オコナ</t>
    </rPh>
    <rPh sb="30" eb="31">
      <t>サイ</t>
    </rPh>
    <rPh sb="32" eb="35">
      <t>イッパンワク</t>
    </rPh>
    <rPh sb="36" eb="39">
      <t>チイキワク</t>
    </rPh>
    <rPh sb="40" eb="42">
      <t>リョウホウ</t>
    </rPh>
    <rPh sb="61" eb="63">
      <t>サクセイ</t>
    </rPh>
    <phoneticPr fontId="1"/>
  </si>
  <si>
    <t>入学確定者データを学務システムに新入生データとして登録できること（一元管理のこと）</t>
    <rPh sb="0" eb="2">
      <t>ニュウガク</t>
    </rPh>
    <rPh sb="2" eb="4">
      <t>カクテイ</t>
    </rPh>
    <rPh sb="4" eb="5">
      <t>シャ</t>
    </rPh>
    <rPh sb="9" eb="11">
      <t>ガクム</t>
    </rPh>
    <rPh sb="16" eb="19">
      <t>シンニュウセイ</t>
    </rPh>
    <rPh sb="25" eb="27">
      <t>トウロク</t>
    </rPh>
    <rPh sb="33" eb="35">
      <t>イチゲン</t>
    </rPh>
    <rPh sb="35" eb="37">
      <t>カンリ</t>
    </rPh>
    <phoneticPr fontId="1"/>
  </si>
  <si>
    <t>現役・浪人別、年齢別、県別、性別、出身高校別の志願者・受験者・合格者・入学者一覧表を作成できること。また、それらのデータをテキストファイル（CSV形式）又はエクセル形式にダウンロードできること。</t>
    <rPh sb="7" eb="10">
      <t>ネンレイベツ</t>
    </rPh>
    <rPh sb="73" eb="75">
      <t>ケイシキ</t>
    </rPh>
    <rPh sb="76" eb="77">
      <t>マタ</t>
    </rPh>
    <rPh sb="82" eb="84">
      <t>ケイシキ</t>
    </rPh>
    <phoneticPr fontId="1"/>
  </si>
  <si>
    <t>４．学納金システム</t>
    <rPh sb="2" eb="5">
      <t>ガクノウキン</t>
    </rPh>
    <phoneticPr fontId="1"/>
  </si>
  <si>
    <t>本学の行う学納金関係事務処理に適応するシステムであること。</t>
    <rPh sb="5" eb="8">
      <t>ガクノウキン</t>
    </rPh>
    <phoneticPr fontId="1"/>
  </si>
  <si>
    <t>学生の基本情報として以下の項目を管理できること。
また教務システムと共通の項目については、同じテーブルを参照し、データ更新のタイムラグが発生しないこと。
学生の氏名・生年月日・学生住所・在学区分・入学年度・入学区分・学年・銀行コード・銀行名・支店コード・支店名・預金種目・口座番号・名義人名・保護者氏名・保護者住所・保護者電話番号・第三者（連帯保証人）氏名・第三者（連帯保証人）住所・第三者（連帯保証人）電話番号・都道府県コード</t>
    <rPh sb="0" eb="2">
      <t>ガクセイ</t>
    </rPh>
    <rPh sb="3" eb="7">
      <t>キホンジョウホウ</t>
    </rPh>
    <rPh sb="10" eb="12">
      <t>イカ</t>
    </rPh>
    <rPh sb="13" eb="15">
      <t>コウモク</t>
    </rPh>
    <rPh sb="16" eb="18">
      <t>カンリ</t>
    </rPh>
    <rPh sb="27" eb="29">
      <t>キョウム</t>
    </rPh>
    <rPh sb="34" eb="36">
      <t>キョウツウ</t>
    </rPh>
    <rPh sb="37" eb="39">
      <t>コウモク</t>
    </rPh>
    <rPh sb="45" eb="46">
      <t>オナ</t>
    </rPh>
    <rPh sb="52" eb="54">
      <t>サンショウ</t>
    </rPh>
    <rPh sb="59" eb="61">
      <t>コウシン</t>
    </rPh>
    <rPh sb="68" eb="70">
      <t>ハッセイ</t>
    </rPh>
    <rPh sb="77" eb="79">
      <t>ガクセイ</t>
    </rPh>
    <rPh sb="80" eb="82">
      <t>シメイ</t>
    </rPh>
    <rPh sb="83" eb="87">
      <t>セイネンガッピ</t>
    </rPh>
    <rPh sb="88" eb="92">
      <t>ガクセイジュウショ</t>
    </rPh>
    <rPh sb="93" eb="95">
      <t>ザイガク</t>
    </rPh>
    <rPh sb="95" eb="97">
      <t>クブン</t>
    </rPh>
    <rPh sb="98" eb="100">
      <t>ニュウガク</t>
    </rPh>
    <rPh sb="100" eb="102">
      <t>ネンド</t>
    </rPh>
    <rPh sb="103" eb="105">
      <t>ニュウガク</t>
    </rPh>
    <rPh sb="105" eb="107">
      <t>クブン</t>
    </rPh>
    <rPh sb="108" eb="110">
      <t>ガクネン</t>
    </rPh>
    <rPh sb="111" eb="113">
      <t>ギンコウ</t>
    </rPh>
    <rPh sb="117" eb="120">
      <t>ギンコウメイ</t>
    </rPh>
    <rPh sb="121" eb="123">
      <t>シテン</t>
    </rPh>
    <rPh sb="127" eb="130">
      <t>シテンメイ</t>
    </rPh>
    <rPh sb="131" eb="135">
      <t>ヨキンシュモク</t>
    </rPh>
    <rPh sb="136" eb="138">
      <t>コウザ</t>
    </rPh>
    <rPh sb="138" eb="140">
      <t>バンゴウ</t>
    </rPh>
    <rPh sb="141" eb="144">
      <t>メイギニン</t>
    </rPh>
    <rPh sb="144" eb="145">
      <t>メイ</t>
    </rPh>
    <rPh sb="146" eb="149">
      <t>ホゴシャ</t>
    </rPh>
    <rPh sb="149" eb="151">
      <t>シメイ</t>
    </rPh>
    <rPh sb="152" eb="155">
      <t>ホゴシャ</t>
    </rPh>
    <rPh sb="155" eb="157">
      <t>ジュウショ</t>
    </rPh>
    <rPh sb="158" eb="161">
      <t>ホゴシャ</t>
    </rPh>
    <rPh sb="161" eb="163">
      <t>デンワ</t>
    </rPh>
    <rPh sb="163" eb="165">
      <t>バンゴウ</t>
    </rPh>
    <rPh sb="166" eb="169">
      <t>ダイサンシャ</t>
    </rPh>
    <rPh sb="170" eb="175">
      <t>レンタイホショウニン</t>
    </rPh>
    <rPh sb="176" eb="178">
      <t>シメイ</t>
    </rPh>
    <rPh sb="179" eb="182">
      <t>ダイサンシャ</t>
    </rPh>
    <rPh sb="183" eb="188">
      <t>レンタイホショウニン</t>
    </rPh>
    <rPh sb="189" eb="191">
      <t>ジュウショ</t>
    </rPh>
    <rPh sb="192" eb="195">
      <t>ダイサンシャ</t>
    </rPh>
    <rPh sb="196" eb="201">
      <t>レンタイホショウニン</t>
    </rPh>
    <rPh sb="202" eb="204">
      <t>デンワ</t>
    </rPh>
    <rPh sb="204" eb="206">
      <t>バンゴウ</t>
    </rPh>
    <rPh sb="207" eb="211">
      <t>トドウフケン</t>
    </rPh>
    <phoneticPr fontId="1"/>
  </si>
  <si>
    <t>納付管理</t>
    <rPh sb="0" eb="2">
      <t>ノウフ</t>
    </rPh>
    <phoneticPr fontId="3"/>
  </si>
  <si>
    <t>マスタで請求期を管理でき、年度毎の請求情報（以下、納付パターン）を作成できること。</t>
    <rPh sb="4" eb="6">
      <t>セイキュウ</t>
    </rPh>
    <rPh sb="6" eb="7">
      <t>キ</t>
    </rPh>
    <rPh sb="8" eb="10">
      <t>カンリ</t>
    </rPh>
    <rPh sb="13" eb="15">
      <t>ネンド</t>
    </rPh>
    <rPh sb="15" eb="16">
      <t>ゴト</t>
    </rPh>
    <rPh sb="17" eb="21">
      <t>セイキュウジョウホウ</t>
    </rPh>
    <rPh sb="22" eb="24">
      <t>イカ</t>
    </rPh>
    <rPh sb="25" eb="27">
      <t>ノウフ</t>
    </rPh>
    <rPh sb="33" eb="35">
      <t>サクセイ</t>
    </rPh>
    <phoneticPr fontId="1"/>
  </si>
  <si>
    <t>作成した納付パターンは、学部・学科・学年といった抽出条件や、特待生といった学生特有の抽出条件を利用して、一括で割り付けできること。また学生個別に請求時期、請求金額などの編集ができること。</t>
    <rPh sb="0" eb="2">
      <t>サクセイ</t>
    </rPh>
    <rPh sb="4" eb="6">
      <t>ノウフ</t>
    </rPh>
    <rPh sb="12" eb="14">
      <t>ガクブ</t>
    </rPh>
    <rPh sb="15" eb="17">
      <t>ガッカ</t>
    </rPh>
    <rPh sb="18" eb="20">
      <t>ガクネン</t>
    </rPh>
    <rPh sb="24" eb="26">
      <t>チュウシュツ</t>
    </rPh>
    <rPh sb="26" eb="28">
      <t>ジョウケン</t>
    </rPh>
    <rPh sb="30" eb="33">
      <t>トクタイセイ</t>
    </rPh>
    <rPh sb="37" eb="39">
      <t>ガクセイ</t>
    </rPh>
    <rPh sb="39" eb="41">
      <t>トクユウ</t>
    </rPh>
    <rPh sb="42" eb="44">
      <t>チュウシュツ</t>
    </rPh>
    <rPh sb="44" eb="46">
      <t>ジョウケン</t>
    </rPh>
    <rPh sb="47" eb="49">
      <t>リヨウ</t>
    </rPh>
    <rPh sb="52" eb="54">
      <t>イッカツ</t>
    </rPh>
    <rPh sb="55" eb="56">
      <t>ワ</t>
    </rPh>
    <rPh sb="57" eb="58">
      <t>ツ</t>
    </rPh>
    <rPh sb="67" eb="69">
      <t>ガクセイ</t>
    </rPh>
    <rPh sb="69" eb="71">
      <t>コベツ</t>
    </rPh>
    <rPh sb="72" eb="74">
      <t>セイキュウ</t>
    </rPh>
    <rPh sb="74" eb="76">
      <t>ジキ</t>
    </rPh>
    <rPh sb="77" eb="79">
      <t>セイキュウ</t>
    </rPh>
    <rPh sb="79" eb="81">
      <t>キンガク</t>
    </rPh>
    <rPh sb="84" eb="86">
      <t>ヘンシュウ</t>
    </rPh>
    <phoneticPr fontId="1"/>
  </si>
  <si>
    <t>学生個別に請求期毎の入金消込日、入金先学校口座、入金区分などが確認できる画面を有すること。</t>
    <rPh sb="0" eb="2">
      <t>ガクセイ</t>
    </rPh>
    <rPh sb="2" eb="4">
      <t>コベツ</t>
    </rPh>
    <rPh sb="5" eb="7">
      <t>セイキュウ</t>
    </rPh>
    <rPh sb="7" eb="8">
      <t>キ</t>
    </rPh>
    <rPh sb="8" eb="9">
      <t>ゴト</t>
    </rPh>
    <rPh sb="10" eb="12">
      <t>ニュウキン</t>
    </rPh>
    <rPh sb="12" eb="14">
      <t>ケシコミ</t>
    </rPh>
    <rPh sb="14" eb="15">
      <t>ヒ</t>
    </rPh>
    <rPh sb="16" eb="18">
      <t>ニュウキン</t>
    </rPh>
    <rPh sb="18" eb="19">
      <t>サキ</t>
    </rPh>
    <rPh sb="19" eb="21">
      <t>ガッコウ</t>
    </rPh>
    <rPh sb="21" eb="23">
      <t>コウザ</t>
    </rPh>
    <rPh sb="24" eb="26">
      <t>ニュウキン</t>
    </rPh>
    <rPh sb="26" eb="28">
      <t>クブン</t>
    </rPh>
    <rPh sb="31" eb="33">
      <t>カクニン</t>
    </rPh>
    <rPh sb="36" eb="38">
      <t>ガメン</t>
    </rPh>
    <rPh sb="39" eb="40">
      <t>ユウ</t>
    </rPh>
    <phoneticPr fontId="1"/>
  </si>
  <si>
    <t>納付パターンで設定された請求金額の支払いを分割設定できること。
また手動での分割の他、以下のパターンでの自動分割機能を有すること。
1．分割回数を指定して分割
2．金額を指定して分割</t>
    <rPh sb="0" eb="2">
      <t>ノウフ</t>
    </rPh>
    <rPh sb="7" eb="9">
      <t>セッテイ</t>
    </rPh>
    <rPh sb="12" eb="16">
      <t>セイキュウキンガク</t>
    </rPh>
    <rPh sb="17" eb="19">
      <t>シハラ</t>
    </rPh>
    <rPh sb="21" eb="23">
      <t>ブンカツ</t>
    </rPh>
    <rPh sb="23" eb="25">
      <t>セッテイ</t>
    </rPh>
    <rPh sb="34" eb="36">
      <t>シュドウ</t>
    </rPh>
    <rPh sb="38" eb="40">
      <t>ブンカツ</t>
    </rPh>
    <rPh sb="41" eb="42">
      <t>ホカ</t>
    </rPh>
    <rPh sb="43" eb="45">
      <t>イカ</t>
    </rPh>
    <rPh sb="52" eb="56">
      <t>ジドウブンカツ</t>
    </rPh>
    <rPh sb="56" eb="58">
      <t>キノウ</t>
    </rPh>
    <rPh sb="59" eb="60">
      <t>ユウ</t>
    </rPh>
    <rPh sb="68" eb="70">
      <t>ブンカツ</t>
    </rPh>
    <rPh sb="70" eb="72">
      <t>カイスウ</t>
    </rPh>
    <rPh sb="73" eb="75">
      <t>シテイ</t>
    </rPh>
    <rPh sb="77" eb="79">
      <t>ブンカツ</t>
    </rPh>
    <rPh sb="82" eb="84">
      <t>キンガク</t>
    </rPh>
    <rPh sb="85" eb="87">
      <t>シテイ</t>
    </rPh>
    <rPh sb="89" eb="91">
      <t>ブンカツ</t>
    </rPh>
    <phoneticPr fontId="1"/>
  </si>
  <si>
    <t>作成した学納パターンの請求期・金額を確認する一覧帳票を印刷できること。</t>
    <rPh sb="0" eb="2">
      <t>サクセイ</t>
    </rPh>
    <rPh sb="4" eb="5">
      <t>ガク</t>
    </rPh>
    <rPh sb="5" eb="6">
      <t>オサメ</t>
    </rPh>
    <rPh sb="11" eb="13">
      <t>セイキュウ</t>
    </rPh>
    <rPh sb="13" eb="14">
      <t>キ</t>
    </rPh>
    <rPh sb="15" eb="17">
      <t>キンガク</t>
    </rPh>
    <rPh sb="18" eb="20">
      <t>カクニン</t>
    </rPh>
    <rPh sb="22" eb="24">
      <t>イチラン</t>
    </rPh>
    <rPh sb="24" eb="26">
      <t>チョウヒョウ</t>
    </rPh>
    <rPh sb="27" eb="29">
      <t>インサツ</t>
    </rPh>
    <phoneticPr fontId="1"/>
  </si>
  <si>
    <t>振込処理</t>
    <rPh sb="0" eb="2">
      <t>フリコミ</t>
    </rPh>
    <rPh sb="2" eb="4">
      <t>ショリ</t>
    </rPh>
    <phoneticPr fontId="3"/>
  </si>
  <si>
    <t>振込結果データの受入は全銀協フォーマットに準拠していること。
また設定でファイル形式（固定長、CSV）、ファームバンキングタイプ、改行有無などの指定ができること。</t>
    <rPh sb="0" eb="2">
      <t>フリコミ</t>
    </rPh>
    <rPh sb="2" eb="4">
      <t>ケッカ</t>
    </rPh>
    <rPh sb="8" eb="10">
      <t>ウケイ</t>
    </rPh>
    <rPh sb="11" eb="14">
      <t>ゼンギンキョウ</t>
    </rPh>
    <rPh sb="21" eb="23">
      <t>ジュンキョ</t>
    </rPh>
    <rPh sb="33" eb="35">
      <t>セッテイ</t>
    </rPh>
    <rPh sb="40" eb="42">
      <t>ケイシキ</t>
    </rPh>
    <rPh sb="43" eb="46">
      <t>コテイチョウ</t>
    </rPh>
    <rPh sb="65" eb="67">
      <t>カイギョウ</t>
    </rPh>
    <rPh sb="67" eb="69">
      <t>ウム</t>
    </rPh>
    <rPh sb="72" eb="74">
      <t>シテイ</t>
    </rPh>
    <phoneticPr fontId="1"/>
  </si>
  <si>
    <t>５．非機能要件</t>
    <rPh sb="2" eb="5">
      <t>ヒキノウ</t>
    </rPh>
    <rPh sb="5" eb="7">
      <t>ヨウケン</t>
    </rPh>
    <phoneticPr fontId="1"/>
  </si>
  <si>
    <t>本システムの構築にあたっては、奈良県個人情報の保護に関する法律施行条例、その他関係法令を遵守したシステムであるよう、本学と協議の上設計すること。</t>
    <rPh sb="15" eb="18">
      <t>ナラケン</t>
    </rPh>
    <rPh sb="18" eb="22">
      <t>コジンジョウホウ</t>
    </rPh>
    <rPh sb="23" eb="25">
      <t>ホゴ</t>
    </rPh>
    <rPh sb="26" eb="27">
      <t>カン</t>
    </rPh>
    <rPh sb="29" eb="31">
      <t>ホウリツ</t>
    </rPh>
    <phoneticPr fontId="1"/>
  </si>
  <si>
    <t>定期的な自動バックアップ処理ができること（バックアップ処理はすべて自動化し、平時は本学職員の作業が発生しないよう設計のこと。）またバックアップを使用した再構築作業が必要となった場合は、本件受注者が作業を実施すること。</t>
    <phoneticPr fontId="1"/>
  </si>
  <si>
    <t>サーバの設置場所は国内のデータセンターとし、クライアント端末、出席確認端末および証明書自動発行機は本学キャンパス内とする。</t>
    <rPh sb="9" eb="11">
      <t>コクナイ</t>
    </rPh>
    <rPh sb="28" eb="30">
      <t>タンマツ</t>
    </rPh>
    <rPh sb="31" eb="37">
      <t>シュッセキカクニンタンマツ</t>
    </rPh>
    <rPh sb="40" eb="43">
      <t>ショウメイショ</t>
    </rPh>
    <rPh sb="43" eb="48">
      <t>ジドウハッコウキ</t>
    </rPh>
    <rPh sb="49" eb="51">
      <t>ホンガク</t>
    </rPh>
    <rPh sb="56" eb="57">
      <t>ナイ</t>
    </rPh>
    <phoneticPr fontId="1"/>
  </si>
  <si>
    <t>　　　b) ユーザ毎（事務担当者（入試用・学務用・共通）、教員、学生、
　　　　　保護者）のシステム操作マニュアル</t>
    <rPh sb="11" eb="13">
      <t>ジム</t>
    </rPh>
    <rPh sb="13" eb="16">
      <t>タントウシャ</t>
    </rPh>
    <rPh sb="17" eb="19">
      <t>ニュウシ</t>
    </rPh>
    <rPh sb="19" eb="20">
      <t>ヨウ</t>
    </rPh>
    <rPh sb="21" eb="23">
      <t>ガクム</t>
    </rPh>
    <rPh sb="23" eb="24">
      <t>ヨウ</t>
    </rPh>
    <rPh sb="25" eb="27">
      <t>キョウツウ</t>
    </rPh>
    <phoneticPr fontId="1"/>
  </si>
  <si>
    <t>（7）運用管理手順書（バックアップ／リストアの設計図、設定情報、
　　　　運用手順書等）</t>
    <phoneticPr fontId="1"/>
  </si>
  <si>
    <t>学校基本調査等に代表される関係法令等の改正に対応できるシステムであること。本契約後、法令等の変更により仕様書に記載する事項に変更が生じたときの取り扱いは、本学担当者と協議のうえ、誠意をもって対応すること。</t>
    <phoneticPr fontId="1"/>
  </si>
  <si>
    <t>本調達物品の納入期限は令和7年3月31日とし、導入スケジュール等については本学と協議し、その指示に従うこと。</t>
    <rPh sb="11" eb="13">
      <t>レイワ</t>
    </rPh>
    <rPh sb="14" eb="15">
      <t>ネン</t>
    </rPh>
    <phoneticPr fontId="1"/>
  </si>
  <si>
    <t>本システムは少なくとも6年間は使用する予定であるが、稼働期間を延長した場合は、本システムの内のソフトウェアは7年目以降の保守契約も可能であること。</t>
    <rPh sb="31" eb="33">
      <t>エンチョウ</t>
    </rPh>
    <rPh sb="35" eb="37">
      <t>バアイ</t>
    </rPh>
    <rPh sb="57" eb="59">
      <t>イコウ</t>
    </rPh>
    <rPh sb="60" eb="62">
      <t>ホシュ</t>
    </rPh>
    <phoneticPr fontId="1"/>
  </si>
  <si>
    <t>６．ハードウェア要件</t>
    <rPh sb="8" eb="10">
      <t>ヨウケン</t>
    </rPh>
    <phoneticPr fontId="1"/>
  </si>
  <si>
    <t>出席確認端末機</t>
    <rPh sb="0" eb="2">
      <t>シュッセキ</t>
    </rPh>
    <rPh sb="2" eb="4">
      <t>カクニン</t>
    </rPh>
    <rPh sb="4" eb="6">
      <t>タンマツ</t>
    </rPh>
    <rPh sb="6" eb="7">
      <t>キ</t>
    </rPh>
    <phoneticPr fontId="3"/>
  </si>
  <si>
    <t>端末要件について</t>
    <rPh sb="0" eb="2">
      <t>タンマツ</t>
    </rPh>
    <rPh sb="2" eb="4">
      <t>ヨウケン</t>
    </rPh>
    <phoneticPr fontId="3"/>
  </si>
  <si>
    <t>読み取りはICカードをかざしてから1秒以内に終了すること。</t>
    <rPh sb="0" eb="1">
      <t>ヨ</t>
    </rPh>
    <rPh sb="2" eb="3">
      <t>ト</t>
    </rPh>
    <rPh sb="18" eb="19">
      <t>ビョウ</t>
    </rPh>
    <rPh sb="19" eb="21">
      <t>イナイ</t>
    </rPh>
    <rPh sb="22" eb="24">
      <t>シュウリョウ</t>
    </rPh>
    <phoneticPr fontId="1"/>
  </si>
  <si>
    <t>２.</t>
    <phoneticPr fontId="1"/>
  </si>
  <si>
    <t>証明書自動発行機</t>
    <rPh sb="0" eb="3">
      <t>ショウメイショ</t>
    </rPh>
    <rPh sb="3" eb="5">
      <t>ジドウ</t>
    </rPh>
    <rPh sb="5" eb="7">
      <t>ハッコウ</t>
    </rPh>
    <rPh sb="7" eb="8">
      <t>キ</t>
    </rPh>
    <phoneticPr fontId="3"/>
  </si>
  <si>
    <t>新旧キャンパスに1台ずつ設置すること。</t>
    <rPh sb="0" eb="1">
      <t>シン</t>
    </rPh>
    <rPh sb="1" eb="2">
      <t>キュウ</t>
    </rPh>
    <rPh sb="9" eb="10">
      <t>ダイ</t>
    </rPh>
    <rPh sb="12" eb="14">
      <t>セッチ</t>
    </rPh>
    <phoneticPr fontId="1"/>
  </si>
  <si>
    <t>教務システムと連携し、各種証明書（在学証明書、在学期間証明書、成績証明書、卒業/修了見込証明書、学割証）が自動発行可能なこと。</t>
    <rPh sb="17" eb="19">
      <t>ザイガク</t>
    </rPh>
    <rPh sb="19" eb="22">
      <t>ショウメイショ</t>
    </rPh>
    <rPh sb="23" eb="25">
      <t>ザイガク</t>
    </rPh>
    <rPh sb="25" eb="27">
      <t>キカン</t>
    </rPh>
    <rPh sb="27" eb="30">
      <t>ショウメイショ</t>
    </rPh>
    <rPh sb="31" eb="33">
      <t>セイセキ</t>
    </rPh>
    <rPh sb="33" eb="36">
      <t>ショウメイショ</t>
    </rPh>
    <rPh sb="37" eb="39">
      <t>ソツギョウ</t>
    </rPh>
    <rPh sb="40" eb="42">
      <t>シュウリョウ</t>
    </rPh>
    <rPh sb="42" eb="44">
      <t>ミコ</t>
    </rPh>
    <rPh sb="44" eb="47">
      <t>ショウメイショ</t>
    </rPh>
    <rPh sb="48" eb="50">
      <t>ガクワリ</t>
    </rPh>
    <rPh sb="50" eb="51">
      <t>ショウ</t>
    </rPh>
    <phoneticPr fontId="1"/>
  </si>
  <si>
    <t>自社の標準パッケージまたは標準オプションを付加して実現
（カスタマイズ無し）</t>
    <rPh sb="0" eb="2">
      <t>ジシャ</t>
    </rPh>
    <rPh sb="3" eb="5">
      <t>ヒョウジュン</t>
    </rPh>
    <rPh sb="13" eb="15">
      <t>ヒョウジュン</t>
    </rPh>
    <rPh sb="21" eb="23">
      <t>フカ</t>
    </rPh>
    <rPh sb="25" eb="27">
      <t>ジツゲン</t>
    </rPh>
    <rPh sb="35" eb="36">
      <t>ナ</t>
    </rPh>
    <phoneticPr fontId="1"/>
  </si>
  <si>
    <t>医 学 科　2007(平成19）年度以降の入学生
看護学科　2009(平成21）年度以降の入学生
看護学研究科　2012（平成24）年度以降の入学生
科目等履修生　2023（令和5）年度以降の入学生</t>
    <rPh sb="0" eb="1">
      <t>イ</t>
    </rPh>
    <rPh sb="2" eb="3">
      <t>ガク</t>
    </rPh>
    <rPh sb="4" eb="5">
      <t>カ</t>
    </rPh>
    <rPh sb="11" eb="13">
      <t>ヘイセイ</t>
    </rPh>
    <rPh sb="25" eb="27">
      <t>カンゴ</t>
    </rPh>
    <rPh sb="27" eb="29">
      <t>ガッカ</t>
    </rPh>
    <rPh sb="35" eb="37">
      <t>ヘイセイ</t>
    </rPh>
    <rPh sb="40" eb="42">
      <t>ネンド</t>
    </rPh>
    <rPh sb="42" eb="44">
      <t>イコウ</t>
    </rPh>
    <rPh sb="45" eb="48">
      <t>ニュウガクセイ</t>
    </rPh>
    <rPh sb="49" eb="52">
      <t>カンゴガク</t>
    </rPh>
    <rPh sb="52" eb="55">
      <t>ケンキュウカ</t>
    </rPh>
    <rPh sb="61" eb="63">
      <t>ヘイセイ</t>
    </rPh>
    <rPh sb="66" eb="68">
      <t>ネンド</t>
    </rPh>
    <rPh sb="68" eb="70">
      <t>イコウ</t>
    </rPh>
    <rPh sb="71" eb="74">
      <t>ニュウガクセイ</t>
    </rPh>
    <rPh sb="75" eb="77">
      <t>カモク</t>
    </rPh>
    <rPh sb="77" eb="78">
      <t>トウ</t>
    </rPh>
    <rPh sb="78" eb="81">
      <t>リシュウセイ</t>
    </rPh>
    <rPh sb="87" eb="89">
      <t>レイワ</t>
    </rPh>
    <rPh sb="91" eb="95">
      <t>ネンドイコウ</t>
    </rPh>
    <rPh sb="96" eb="99">
      <t>ニュウガクセイ</t>
    </rPh>
    <phoneticPr fontId="3"/>
  </si>
  <si>
    <t xml:space="preserve">進級については、学科・学年により、年度の途中で進級することがある。
例：基礎医学Ⅱ教育課程（3年生）
　　2023年4月1日～2023年10月27日　※進級判定11/8
　　臨床医学Ⅰ教育課程（4年生）
　　2022年12月1日～2023年10月31日　※進級判定11/22
　　大きく4ブロックに分かれて授業と試験を行っており、
　　年度をまたがって実施されています。　
　　・第1ブロック　授業：12月～1月　試験：2月上旬
　　・第2ブロック　授業：2月中旬～4月中旬　試験：4月下旬
　　・第3ブロック　授業：5月上旬～7月中旬　試験：7月下旬
　　・第4ブロック　授業：8月下旬～10月末
</t>
    <rPh sb="0" eb="2">
      <t>シンキュウ</t>
    </rPh>
    <rPh sb="8" eb="10">
      <t>ガッカ</t>
    </rPh>
    <rPh sb="11" eb="13">
      <t>ガクネン</t>
    </rPh>
    <rPh sb="17" eb="19">
      <t>ネンド</t>
    </rPh>
    <rPh sb="20" eb="22">
      <t>トチュウ</t>
    </rPh>
    <rPh sb="23" eb="25">
      <t>シンキュウ</t>
    </rPh>
    <rPh sb="57" eb="58">
      <t>ネン</t>
    </rPh>
    <rPh sb="59" eb="60">
      <t>ツキ</t>
    </rPh>
    <rPh sb="61" eb="62">
      <t>ニチ</t>
    </rPh>
    <rPh sb="67" eb="68">
      <t>ネン</t>
    </rPh>
    <rPh sb="70" eb="71">
      <t>ツキ</t>
    </rPh>
    <rPh sb="73" eb="74">
      <t>ニチ</t>
    </rPh>
    <rPh sb="88" eb="90">
      <t>リンショウ</t>
    </rPh>
    <rPh sb="90" eb="92">
      <t>イガク</t>
    </rPh>
    <rPh sb="99" eb="101">
      <t>ネンセイ</t>
    </rPh>
    <rPh sb="262" eb="263">
      <t>ウエ</t>
    </rPh>
    <rPh sb="267" eb="269">
      <t>チュウジュン</t>
    </rPh>
    <rPh sb="275" eb="276">
      <t>シタ</t>
    </rPh>
    <rPh sb="292" eb="293">
      <t>ツキ</t>
    </rPh>
    <phoneticPr fontId="1"/>
  </si>
  <si>
    <t>科目毎の得点分布表を出力できること。また、複数の科目を指定して組み合わせた分布表を出力できること。
（例：医学科入試学科試験「理科」において、3科目から2科目を選択して受験する。
　　　分布表は選択2科目別での分析を行う）</t>
    <rPh sb="0" eb="2">
      <t>カモク</t>
    </rPh>
    <rPh sb="2" eb="3">
      <t>ゴト</t>
    </rPh>
    <rPh sb="4" eb="6">
      <t>トクテン</t>
    </rPh>
    <rPh sb="6" eb="9">
      <t>ブンプヒョウ</t>
    </rPh>
    <rPh sb="10" eb="12">
      <t>シュツリョク</t>
    </rPh>
    <rPh sb="24" eb="26">
      <t>カモク</t>
    </rPh>
    <rPh sb="27" eb="29">
      <t>シテイ</t>
    </rPh>
    <rPh sb="56" eb="60">
      <t>ニュウシガッカ</t>
    </rPh>
    <rPh sb="60" eb="62">
      <t>シケン</t>
    </rPh>
    <rPh sb="63" eb="65">
      <t>リカ</t>
    </rPh>
    <rPh sb="72" eb="74">
      <t>カモク</t>
    </rPh>
    <rPh sb="77" eb="79">
      <t>カモク</t>
    </rPh>
    <rPh sb="80" eb="82">
      <t>センタク</t>
    </rPh>
    <rPh sb="84" eb="86">
      <t>ジュケン</t>
    </rPh>
    <rPh sb="93" eb="96">
      <t>ブンプヒョウ</t>
    </rPh>
    <rPh sb="97" eb="99">
      <t>センタク</t>
    </rPh>
    <rPh sb="100" eb="102">
      <t>カモク</t>
    </rPh>
    <rPh sb="102" eb="103">
      <t>ベツ</t>
    </rPh>
    <rPh sb="105" eb="107">
      <t>ブンセキ</t>
    </rPh>
    <rPh sb="108" eb="109">
      <t>オコナ</t>
    </rPh>
    <phoneticPr fontId="1"/>
  </si>
  <si>
    <t>新キャンパス、旧キャンパスに合計40台設置すること。</t>
    <rPh sb="0" eb="1">
      <t>シン</t>
    </rPh>
    <rPh sb="7" eb="8">
      <t>キュウ</t>
    </rPh>
    <rPh sb="14" eb="16">
      <t>ゴウケイ</t>
    </rPh>
    <rPh sb="18" eb="19">
      <t>ダイ</t>
    </rPh>
    <rPh sb="19" eb="21">
      <t>セッチ</t>
    </rPh>
    <phoneticPr fontId="1"/>
  </si>
  <si>
    <t>3</t>
    <phoneticPr fontId="1"/>
  </si>
  <si>
    <t>非接触式ICカード「Felica」の情報を読み取ることができること。</t>
    <rPh sb="0" eb="1">
      <t>ヒ</t>
    </rPh>
    <rPh sb="1" eb="4">
      <t>セッショクシキ</t>
    </rPh>
    <rPh sb="18" eb="20">
      <t>ジョウホウ</t>
    </rPh>
    <rPh sb="21" eb="22">
      <t>ヨ</t>
    </rPh>
    <rPh sb="23" eb="24">
      <t>ト</t>
    </rPh>
    <phoneticPr fontId="1"/>
  </si>
  <si>
    <t>非接触式ICカード「Felica」の情報を読み取ることができること。
非接触式ICカードより学籍番号情報および読取時の時刻、出席区分（出席、遅刻、早退）を合わせた打刻データを生成し、教務システムと連携すること。</t>
    <rPh sb="0" eb="1">
      <t>ヒ</t>
    </rPh>
    <rPh sb="1" eb="4">
      <t>セッショクシキ</t>
    </rPh>
    <rPh sb="18" eb="20">
      <t>ジョウホウ</t>
    </rPh>
    <rPh sb="21" eb="22">
      <t>ヨ</t>
    </rPh>
    <rPh sb="23" eb="24">
      <t>ト</t>
    </rPh>
    <rPh sb="35" eb="36">
      <t>ヒ</t>
    </rPh>
    <rPh sb="36" eb="39">
      <t>セッショクシキ</t>
    </rPh>
    <rPh sb="46" eb="50">
      <t>ガクセキバンゴウ</t>
    </rPh>
    <rPh sb="50" eb="52">
      <t>ジョウホウ</t>
    </rPh>
    <rPh sb="55" eb="56">
      <t>ヨ</t>
    </rPh>
    <rPh sb="56" eb="57">
      <t>ト</t>
    </rPh>
    <rPh sb="57" eb="58">
      <t>ジ</t>
    </rPh>
    <rPh sb="59" eb="61">
      <t>ジコク</t>
    </rPh>
    <rPh sb="62" eb="64">
      <t>シュッセキ</t>
    </rPh>
    <rPh sb="64" eb="66">
      <t>クブン</t>
    </rPh>
    <rPh sb="67" eb="69">
      <t>シュッセキ</t>
    </rPh>
    <rPh sb="70" eb="72">
      <t>チコク</t>
    </rPh>
    <rPh sb="73" eb="75">
      <t>ソウタイ</t>
    </rPh>
    <rPh sb="77" eb="78">
      <t>ア</t>
    </rPh>
    <rPh sb="81" eb="83">
      <t>ダコク</t>
    </rPh>
    <rPh sb="87" eb="89">
      <t>セイセイ</t>
    </rPh>
    <rPh sb="91" eb="93">
      <t>キョウム</t>
    </rPh>
    <rPh sb="98" eb="100">
      <t>レンケイ</t>
    </rPh>
    <phoneticPr fontId="1"/>
  </si>
  <si>
    <t>本システムは、納入時にMicrosoft社、Apple社、Google社、Mozilla社がサポート中の Web ブラウザ（オペレーティングシステムに関わらず）の最新版に対応し、業務に支障がなく動作すること。また、ブラウザのバージョンアップには出来る限り迅速に対応すること。</t>
    <rPh sb="81" eb="84">
      <t>サイシンバン</t>
    </rPh>
    <phoneticPr fontId="1"/>
  </si>
  <si>
    <t>SSL通信におけるサイトの認証局として第三者認証機関が利用できること。また、SSL/TLS暗号化通信を行うにあたり必要な証明書費用（システム導入時及び証明書更新時作業含む）は、本調達に含めること。</t>
    <phoneticPr fontId="1"/>
  </si>
  <si>
    <t>次の条件を満たさないパスワードは警告を表示し、設定できないこと。
「10桁以上の桁数」「数字、英大文字、英小文字および記号の４種類を混在させること」</t>
    <phoneticPr fontId="1"/>
  </si>
  <si>
    <t>本学が運用する情報ネットワークシステムにTCP/IPで接続し、特に学外からのアクセスにはセキュリティ面を考慮し、TLS1.2以上を用いたhttpsによる通信でアクセス可能であること。ユーザの認証を行い、利用権限を持たないユーザによるなりすまし等を防止するなど高度なセキュリティを確保すること。</t>
    <phoneticPr fontId="1"/>
  </si>
  <si>
    <t>1</t>
    <phoneticPr fontId="1"/>
  </si>
  <si>
    <t>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</si>
</sst>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游明朝"/>
      <family val="1"/>
      <charset val="128"/>
    </font>
    <font>
      <sz val="12"/>
      <name val="游明朝"/>
      <family val="1"/>
      <charset val="128"/>
    </font>
    <font>
      <b/>
      <sz val="20"/>
      <name val="游明朝"/>
      <family val="1"/>
      <charset val="128"/>
    </font>
    <font>
      <b/>
      <sz val="14"/>
      <name val="游明朝"/>
      <family val="1"/>
      <charset val="128"/>
    </font>
    <font>
      <sz val="14"/>
      <name val="游明朝"/>
      <family val="1"/>
      <charset val="128"/>
    </font>
    <font>
      <b/>
      <sz val="11"/>
      <name val="游明朝"/>
      <family val="1"/>
      <charset val="128"/>
    </font>
    <font>
      <b/>
      <sz val="12"/>
      <name val="游明朝"/>
      <family val="1"/>
      <charset val="128"/>
    </font>
    <font>
      <sz val="10.5"/>
      <name val="游明朝"/>
      <family val="1"/>
      <charset val="128"/>
    </font>
    <font>
      <sz val="12"/>
      <color theme="1"/>
      <name val="游明朝"/>
      <family val="1"/>
      <charset val="128"/>
    </font>
    <font>
      <sz val="14"/>
      <color theme="1"/>
      <name val="游明朝"/>
      <family val="1"/>
      <charset val="128"/>
    </font>
    <font>
      <b/>
      <sz val="12"/>
      <color theme="1"/>
      <name val="游明朝"/>
      <family val="1"/>
      <charset val="128"/>
    </font>
    <font>
      <sz val="6"/>
      <color theme="1"/>
      <name val="游明朝"/>
      <family val="1"/>
      <charset val="128"/>
    </font>
    <font>
      <b/>
      <sz val="20"/>
      <color theme="1"/>
      <name val="游明朝"/>
      <family val="1"/>
      <charset val="128"/>
    </font>
    <font>
      <sz val="11"/>
      <color theme="1"/>
      <name val="游明朝"/>
      <family val="1"/>
      <charset val="128"/>
    </font>
    <font>
      <b/>
      <sz val="14"/>
      <color theme="1"/>
      <name val="游明朝"/>
      <family val="1"/>
      <charset val="128"/>
    </font>
    <font>
      <b/>
      <sz val="11"/>
      <color theme="1"/>
      <name val="游明朝"/>
      <family val="1"/>
      <charset val="128"/>
    </font>
    <font>
      <sz val="10.5"/>
      <color theme="1"/>
      <name val="游明朝"/>
      <family val="1"/>
      <charset val="128"/>
    </font>
    <font>
      <i/>
      <sz val="12"/>
      <name val="游明朝"/>
      <family val="1"/>
      <charset val="128"/>
    </font>
    <font>
      <b/>
      <sz val="13.5"/>
      <name val="游明朝"/>
      <family val="1"/>
      <charset val="128"/>
    </font>
    <font>
      <sz val="11"/>
      <name val="ＭＳ 明朝"/>
      <family val="1"/>
      <charset val="128"/>
    </font>
    <font>
      <sz val="10"/>
      <name val="游明朝"/>
      <family val="1"/>
      <charset val="128"/>
    </font>
    <font>
      <sz val="10"/>
      <color theme="1"/>
      <name val="游明朝"/>
      <family val="1"/>
      <charset val="128"/>
    </font>
    <font>
      <sz val="9"/>
      <name val="ＭＳ 明朝"/>
      <family val="1"/>
      <charset val="128"/>
    </font>
    <font>
      <b/>
      <sz val="20"/>
      <name val="ＭＳ ゴシック"/>
      <family val="3"/>
      <charset val="128"/>
    </font>
    <font>
      <sz val="20"/>
      <name val="游明朝"/>
      <family val="1"/>
      <charset val="128"/>
    </font>
    <font>
      <sz val="9"/>
      <color theme="1"/>
      <name val="游明朝"/>
      <family val="1"/>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59996337778862885"/>
        <bgColor indexed="64"/>
      </patternFill>
    </fill>
  </fills>
  <borders count="62">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456">
    <xf numFmtId="0" fontId="0" fillId="0" borderId="0" xfId="0">
      <alignment vertical="center"/>
    </xf>
    <xf numFmtId="0" fontId="4" fillId="2" borderId="0" xfId="0" applyFont="1" applyFill="1">
      <alignment vertical="center"/>
    </xf>
    <xf numFmtId="49" fontId="4" fillId="0" borderId="0" xfId="0" applyNumberFormat="1" applyFont="1" applyAlignment="1">
      <alignment horizontal="left" vertical="center"/>
    </xf>
    <xf numFmtId="0" fontId="4" fillId="2" borderId="0" xfId="0" applyFont="1" applyFill="1" applyBorder="1">
      <alignment vertical="center"/>
    </xf>
    <xf numFmtId="0" fontId="4" fillId="0" borderId="0" xfId="0" applyFont="1">
      <alignment vertical="center"/>
    </xf>
    <xf numFmtId="176" fontId="4" fillId="2" borderId="0" xfId="1" applyNumberFormat="1" applyFont="1" applyFill="1" applyAlignment="1">
      <alignment vertical="center" wrapText="1"/>
    </xf>
    <xf numFmtId="176" fontId="5" fillId="2" borderId="0" xfId="1" applyNumberFormat="1" applyFont="1" applyFill="1" applyAlignment="1">
      <alignment horizontal="center" vertical="center"/>
    </xf>
    <xf numFmtId="176" fontId="5" fillId="2" borderId="0" xfId="1" applyNumberFormat="1" applyFont="1" applyFill="1" applyAlignment="1">
      <alignment vertical="center" wrapText="1"/>
    </xf>
    <xf numFmtId="0" fontId="5" fillId="2" borderId="0" xfId="1" applyFont="1" applyFill="1" applyBorder="1" applyAlignment="1">
      <alignment horizontal="left" vertical="center"/>
    </xf>
    <xf numFmtId="176" fontId="4" fillId="2" borderId="0" xfId="1" applyNumberFormat="1" applyFont="1" applyFill="1" applyAlignment="1">
      <alignment vertical="top" wrapText="1"/>
    </xf>
    <xf numFmtId="176" fontId="8" fillId="2" borderId="0" xfId="1" applyNumberFormat="1" applyFont="1" applyFill="1" applyAlignment="1">
      <alignment vertical="top" wrapText="1"/>
    </xf>
    <xf numFmtId="49" fontId="7" fillId="3" borderId="23" xfId="1" applyNumberFormat="1" applyFont="1" applyFill="1" applyBorder="1" applyAlignment="1">
      <alignment horizontal="left" vertical="center"/>
    </xf>
    <xf numFmtId="0" fontId="4" fillId="2" borderId="0" xfId="0" applyFont="1" applyFill="1" applyAlignment="1">
      <alignment horizontal="left" vertical="top"/>
    </xf>
    <xf numFmtId="49" fontId="7" fillId="3" borderId="15" xfId="1" applyNumberFormat="1" applyFont="1" applyFill="1" applyBorder="1" applyAlignment="1">
      <alignment horizontal="left" vertical="center" indent="1"/>
    </xf>
    <xf numFmtId="176" fontId="8" fillId="3" borderId="10" xfId="1" applyNumberFormat="1" applyFont="1" applyFill="1" applyBorder="1" applyAlignment="1">
      <alignment vertical="top" wrapText="1"/>
    </xf>
    <xf numFmtId="0" fontId="4" fillId="0" borderId="0" xfId="0" applyFont="1" applyAlignment="1">
      <alignment horizontal="left" vertical="top"/>
    </xf>
    <xf numFmtId="0" fontId="11" fillId="2" borderId="0" xfId="0" applyFont="1" applyFill="1" applyAlignment="1">
      <alignment horizontal="right" vertical="top"/>
    </xf>
    <xf numFmtId="49" fontId="4" fillId="0" borderId="15" xfId="0" applyNumberFormat="1" applyFont="1" applyBorder="1" applyAlignment="1">
      <alignment horizontal="left" vertical="center"/>
    </xf>
    <xf numFmtId="49" fontId="4" fillId="0" borderId="10" xfId="0" applyNumberFormat="1" applyFont="1" applyBorder="1" applyAlignment="1">
      <alignment horizontal="left" vertical="top"/>
    </xf>
    <xf numFmtId="49" fontId="7" fillId="3" borderId="17" xfId="1" applyNumberFormat="1" applyFont="1" applyFill="1" applyBorder="1" applyAlignment="1">
      <alignment horizontal="left" vertical="center"/>
    </xf>
    <xf numFmtId="0" fontId="11" fillId="2" borderId="0" xfId="0" applyFont="1" applyFill="1" applyAlignment="1">
      <alignment horizontal="right" vertical="top" wrapText="1"/>
    </xf>
    <xf numFmtId="49" fontId="4" fillId="0" borderId="15" xfId="0" applyNumberFormat="1" applyFont="1" applyBorder="1" applyAlignment="1">
      <alignment horizontal="left" vertical="top" wrapText="1"/>
    </xf>
    <xf numFmtId="49" fontId="4" fillId="0" borderId="10" xfId="0" applyNumberFormat="1" applyFont="1" applyBorder="1" applyAlignment="1">
      <alignment horizontal="left" vertical="top" wrapText="1"/>
    </xf>
    <xf numFmtId="0" fontId="4" fillId="0" borderId="11" xfId="0" applyFont="1" applyBorder="1" applyAlignment="1">
      <alignment horizontal="left" vertical="top" wrapText="1"/>
    </xf>
    <xf numFmtId="0" fontId="4" fillId="2" borderId="0" xfId="0" applyFont="1" applyFill="1" applyAlignment="1">
      <alignment horizontal="left" vertical="top" wrapText="1"/>
    </xf>
    <xf numFmtId="0" fontId="4" fillId="0" borderId="0" xfId="0" applyFont="1" applyAlignment="1">
      <alignment horizontal="left" vertical="top" wrapText="1"/>
    </xf>
    <xf numFmtId="176" fontId="5" fillId="3" borderId="10" xfId="1" applyNumberFormat="1" applyFont="1" applyFill="1" applyBorder="1" applyAlignment="1">
      <alignment vertical="top" wrapText="1"/>
    </xf>
    <xf numFmtId="49" fontId="7" fillId="2" borderId="15" xfId="1" applyNumberFormat="1" applyFont="1" applyFill="1" applyBorder="1" applyAlignment="1">
      <alignment horizontal="left" vertical="center"/>
    </xf>
    <xf numFmtId="49" fontId="4" fillId="2" borderId="10" xfId="1" applyNumberFormat="1" applyFont="1" applyFill="1" applyBorder="1" applyAlignment="1">
      <alignment horizontal="left" vertical="top"/>
    </xf>
    <xf numFmtId="49" fontId="7" fillId="2" borderId="15" xfId="1" applyNumberFormat="1" applyFont="1" applyFill="1" applyBorder="1" applyAlignment="1">
      <alignment horizontal="left" vertical="top"/>
    </xf>
    <xf numFmtId="49" fontId="9" fillId="2" borderId="10" xfId="1" applyNumberFormat="1" applyFont="1" applyFill="1" applyBorder="1" applyAlignment="1">
      <alignment horizontal="left" vertical="top"/>
    </xf>
    <xf numFmtId="49" fontId="7" fillId="2" borderId="11" xfId="1" applyNumberFormat="1" applyFont="1" applyFill="1" applyBorder="1" applyAlignment="1">
      <alignment horizontal="left" vertical="top"/>
    </xf>
    <xf numFmtId="49" fontId="11" fillId="0" borderId="15" xfId="0" applyNumberFormat="1" applyFont="1" applyBorder="1" applyAlignment="1">
      <alignment horizontal="left" vertical="center"/>
    </xf>
    <xf numFmtId="49" fontId="11" fillId="0" borderId="15" xfId="0" applyNumberFormat="1" applyFont="1" applyBorder="1" applyAlignment="1">
      <alignment horizontal="left" vertical="top"/>
    </xf>
    <xf numFmtId="0" fontId="11" fillId="0" borderId="11" xfId="0" applyFont="1" applyBorder="1" applyAlignment="1">
      <alignment horizontal="left" vertical="top"/>
    </xf>
    <xf numFmtId="0" fontId="11" fillId="2" borderId="0" xfId="0" applyFont="1" applyFill="1" applyAlignment="1">
      <alignment horizontal="left" vertical="top"/>
    </xf>
    <xf numFmtId="49" fontId="7" fillId="3" borderId="15" xfId="1" applyNumberFormat="1" applyFont="1" applyFill="1" applyBorder="1" applyAlignment="1">
      <alignment horizontal="left" vertical="center"/>
    </xf>
    <xf numFmtId="176" fontId="10" fillId="3" borderId="10" xfId="1" applyNumberFormat="1" applyFont="1" applyFill="1" applyBorder="1" applyAlignment="1">
      <alignment vertical="top" wrapText="1"/>
    </xf>
    <xf numFmtId="0" fontId="5" fillId="3" borderId="10" xfId="0" applyFont="1" applyFill="1" applyBorder="1" applyAlignment="1">
      <alignment vertical="top" wrapText="1"/>
    </xf>
    <xf numFmtId="0" fontId="4" fillId="3" borderId="10" xfId="0" applyFont="1" applyFill="1" applyBorder="1" applyAlignment="1">
      <alignment vertical="top" wrapText="1"/>
    </xf>
    <xf numFmtId="0" fontId="5" fillId="2" borderId="0" xfId="0" applyFont="1" applyFill="1" applyAlignment="1">
      <alignment horizontal="left" vertical="top"/>
    </xf>
    <xf numFmtId="49" fontId="11" fillId="0" borderId="16" xfId="0" applyNumberFormat="1" applyFont="1" applyBorder="1" applyAlignment="1">
      <alignment horizontal="left" vertical="center"/>
    </xf>
    <xf numFmtId="49" fontId="11" fillId="0" borderId="15" xfId="0" applyNumberFormat="1" applyFont="1" applyBorder="1" applyAlignment="1">
      <alignment horizontal="left" vertical="center" wrapText="1"/>
    </xf>
    <xf numFmtId="49" fontId="11" fillId="0" borderId="21" xfId="0" applyNumberFormat="1" applyFont="1" applyBorder="1" applyAlignment="1">
      <alignment horizontal="left" vertical="center" wrapText="1"/>
    </xf>
    <xf numFmtId="49" fontId="4" fillId="0" borderId="22" xfId="0" applyNumberFormat="1" applyFont="1" applyBorder="1" applyAlignment="1">
      <alignment horizontal="left" vertical="top" wrapText="1"/>
    </xf>
    <xf numFmtId="176" fontId="5" fillId="2" borderId="0" xfId="1" applyNumberFormat="1" applyFont="1" applyFill="1" applyAlignment="1">
      <alignment vertical="top" wrapText="1"/>
    </xf>
    <xf numFmtId="176" fontId="13" fillId="2" borderId="0" xfId="1" applyNumberFormat="1" applyFont="1" applyFill="1" applyAlignment="1">
      <alignment vertical="top" wrapText="1"/>
    </xf>
    <xf numFmtId="49" fontId="12" fillId="2" borderId="8" xfId="1" applyNumberFormat="1" applyFont="1" applyFill="1" applyBorder="1" applyAlignment="1">
      <alignment vertical="top"/>
    </xf>
    <xf numFmtId="0" fontId="5" fillId="0" borderId="0" xfId="0" applyFont="1" applyAlignment="1">
      <alignment horizontal="left" vertical="top"/>
    </xf>
    <xf numFmtId="49" fontId="10" fillId="2" borderId="0" xfId="1" applyNumberFormat="1" applyFont="1" applyFill="1" applyAlignment="1">
      <alignment vertical="top" wrapText="1"/>
    </xf>
    <xf numFmtId="49" fontId="14" fillId="2" borderId="16" xfId="1" applyNumberFormat="1" applyFont="1" applyFill="1" applyBorder="1" applyAlignment="1">
      <alignment vertical="top"/>
    </xf>
    <xf numFmtId="49" fontId="15" fillId="2" borderId="8" xfId="1" applyNumberFormat="1" applyFont="1" applyFill="1" applyBorder="1" applyAlignment="1">
      <alignment vertical="top"/>
    </xf>
    <xf numFmtId="176" fontId="12" fillId="2" borderId="0" xfId="1" applyNumberFormat="1" applyFont="1" applyFill="1" applyAlignment="1">
      <alignment vertical="center" wrapText="1"/>
    </xf>
    <xf numFmtId="176" fontId="17" fillId="2" borderId="0" xfId="1" applyNumberFormat="1" applyFont="1" applyFill="1" applyAlignment="1">
      <alignment vertical="center" wrapText="1"/>
    </xf>
    <xf numFmtId="49" fontId="12" fillId="2" borderId="10" xfId="1" applyNumberFormat="1" applyFont="1" applyFill="1" applyBorder="1" applyAlignment="1">
      <alignment vertical="top"/>
    </xf>
    <xf numFmtId="49" fontId="14" fillId="3" borderId="10" xfId="1" applyNumberFormat="1" applyFont="1" applyFill="1" applyBorder="1" applyAlignment="1">
      <alignment vertical="top"/>
    </xf>
    <xf numFmtId="49" fontId="14" fillId="3" borderId="11" xfId="1" applyNumberFormat="1" applyFont="1" applyFill="1" applyBorder="1" applyAlignment="1">
      <alignment vertical="top"/>
    </xf>
    <xf numFmtId="49" fontId="14" fillId="2" borderId="15" xfId="1" applyNumberFormat="1" applyFont="1" applyFill="1" applyBorder="1" applyAlignment="1">
      <alignment vertical="top"/>
    </xf>
    <xf numFmtId="49" fontId="14" fillId="2" borderId="10" xfId="1" applyNumberFormat="1" applyFont="1" applyFill="1" applyBorder="1" applyAlignment="1">
      <alignment vertical="top"/>
    </xf>
    <xf numFmtId="49" fontId="14" fillId="2" borderId="11" xfId="1" applyNumberFormat="1" applyFont="1" applyFill="1" applyBorder="1" applyAlignment="1">
      <alignment vertical="top"/>
    </xf>
    <xf numFmtId="49" fontId="14" fillId="2" borderId="8" xfId="1" applyNumberFormat="1" applyFont="1" applyFill="1" applyBorder="1" applyAlignment="1">
      <alignment vertical="top"/>
    </xf>
    <xf numFmtId="49" fontId="14" fillId="2" borderId="9" xfId="1" applyNumberFormat="1" applyFont="1" applyFill="1" applyBorder="1" applyAlignment="1">
      <alignment vertical="top"/>
    </xf>
    <xf numFmtId="49" fontId="12" fillId="2" borderId="22" xfId="1" applyNumberFormat="1" applyFont="1" applyFill="1" applyBorder="1" applyAlignment="1">
      <alignment vertical="top"/>
    </xf>
    <xf numFmtId="49" fontId="14" fillId="2" borderId="0" xfId="1" applyNumberFormat="1" applyFont="1" applyFill="1" applyAlignment="1">
      <alignment vertical="top" wrapText="1"/>
    </xf>
    <xf numFmtId="49" fontId="14" fillId="3" borderId="23" xfId="1" applyNumberFormat="1" applyFont="1" applyFill="1" applyBorder="1" applyAlignment="1">
      <alignment vertical="top" wrapText="1"/>
    </xf>
    <xf numFmtId="49" fontId="14" fillId="3" borderId="18" xfId="1" applyNumberFormat="1" applyFont="1" applyFill="1" applyBorder="1" applyAlignment="1">
      <alignment vertical="top"/>
    </xf>
    <xf numFmtId="49" fontId="14" fillId="3" borderId="20" xfId="1" applyNumberFormat="1" applyFont="1" applyFill="1" applyBorder="1" applyAlignment="1">
      <alignment vertical="top"/>
    </xf>
    <xf numFmtId="49" fontId="14" fillId="3" borderId="15" xfId="1" applyNumberFormat="1" applyFont="1" applyFill="1" applyBorder="1" applyAlignment="1">
      <alignment vertical="top" wrapText="1"/>
    </xf>
    <xf numFmtId="49" fontId="14" fillId="2" borderId="17" xfId="1" applyNumberFormat="1" applyFont="1" applyFill="1" applyBorder="1" applyAlignment="1">
      <alignment vertical="top"/>
    </xf>
    <xf numFmtId="49" fontId="14" fillId="2" borderId="6" xfId="1" applyNumberFormat="1" applyFont="1" applyFill="1" applyBorder="1" applyAlignment="1">
      <alignment vertical="top"/>
    </xf>
    <xf numFmtId="49" fontId="14" fillId="2" borderId="14" xfId="1" applyNumberFormat="1" applyFont="1" applyFill="1" applyBorder="1" applyAlignment="1">
      <alignment vertical="top"/>
    </xf>
    <xf numFmtId="49" fontId="14" fillId="2" borderId="21" xfId="1" applyNumberFormat="1" applyFont="1" applyFill="1" applyBorder="1" applyAlignment="1">
      <alignment vertical="top"/>
    </xf>
    <xf numFmtId="49" fontId="14" fillId="2" borderId="22" xfId="1" applyNumberFormat="1" applyFont="1" applyFill="1" applyBorder="1" applyAlignment="1">
      <alignment vertical="top"/>
    </xf>
    <xf numFmtId="49" fontId="14" fillId="2" borderId="19" xfId="1" applyNumberFormat="1" applyFont="1" applyFill="1" applyBorder="1" applyAlignment="1">
      <alignment vertical="top"/>
    </xf>
    <xf numFmtId="176" fontId="12" fillId="2" borderId="0" xfId="1" applyNumberFormat="1" applyFont="1" applyFill="1" applyAlignment="1">
      <alignment vertical="top" wrapText="1"/>
    </xf>
    <xf numFmtId="0" fontId="17" fillId="0" borderId="0" xfId="0" applyFont="1" applyAlignment="1">
      <alignment horizontal="left" vertical="top"/>
    </xf>
    <xf numFmtId="0" fontId="17" fillId="0" borderId="0" xfId="0" applyFont="1" applyAlignment="1">
      <alignment vertical="top"/>
    </xf>
    <xf numFmtId="0" fontId="17" fillId="2" borderId="0" xfId="0" applyFont="1" applyFill="1" applyAlignment="1">
      <alignment horizontal="left" vertical="center"/>
    </xf>
    <xf numFmtId="0" fontId="17" fillId="0" borderId="0" xfId="0" applyFont="1">
      <alignment vertical="center"/>
    </xf>
    <xf numFmtId="176" fontId="17" fillId="2" borderId="0" xfId="1" applyNumberFormat="1" applyFont="1" applyFill="1" applyAlignment="1">
      <alignment vertical="top" wrapText="1"/>
    </xf>
    <xf numFmtId="176" fontId="17" fillId="2" borderId="0" xfId="1" applyNumberFormat="1" applyFont="1" applyFill="1" applyAlignment="1">
      <alignment horizontal="left" vertical="top" wrapText="1"/>
    </xf>
    <xf numFmtId="49" fontId="18" fillId="3" borderId="18" xfId="1" applyNumberFormat="1" applyFont="1" applyFill="1" applyBorder="1" applyAlignment="1">
      <alignment horizontal="left" vertical="top"/>
    </xf>
    <xf numFmtId="176" fontId="13" fillId="3" borderId="18" xfId="1" applyNumberFormat="1" applyFont="1" applyFill="1" applyBorder="1" applyAlignment="1">
      <alignment vertical="top" wrapText="1"/>
    </xf>
    <xf numFmtId="0" fontId="17" fillId="2" borderId="0" xfId="0" applyFont="1" applyFill="1" applyAlignment="1">
      <alignment horizontal="left" vertical="top"/>
    </xf>
    <xf numFmtId="49" fontId="18" fillId="3" borderId="2" xfId="1" applyNumberFormat="1" applyFont="1" applyFill="1" applyBorder="1" applyAlignment="1">
      <alignment horizontal="left" vertical="top"/>
    </xf>
    <xf numFmtId="176" fontId="13" fillId="3" borderId="10" xfId="1" applyNumberFormat="1" applyFont="1" applyFill="1" applyBorder="1" applyAlignment="1">
      <alignment vertical="top" wrapText="1"/>
    </xf>
    <xf numFmtId="0" fontId="20" fillId="2" borderId="0" xfId="0" applyFont="1" applyFill="1" applyAlignment="1">
      <alignment horizontal="right" vertical="top"/>
    </xf>
    <xf numFmtId="49" fontId="17" fillId="0" borderId="10" xfId="0" applyNumberFormat="1" applyFont="1" applyBorder="1" applyAlignment="1">
      <alignment horizontal="left" vertical="top"/>
    </xf>
    <xf numFmtId="49" fontId="17" fillId="2" borderId="10" xfId="1" applyNumberFormat="1" applyFont="1" applyFill="1" applyBorder="1" applyAlignment="1">
      <alignment horizontal="left" vertical="top"/>
    </xf>
    <xf numFmtId="49" fontId="18" fillId="3" borderId="10" xfId="1" applyNumberFormat="1" applyFont="1" applyFill="1" applyBorder="1" applyAlignment="1">
      <alignment horizontal="left" vertical="top"/>
    </xf>
    <xf numFmtId="49" fontId="18" fillId="3" borderId="2" xfId="1" applyNumberFormat="1" applyFont="1" applyFill="1" applyBorder="1" applyAlignment="1">
      <alignment vertical="top"/>
    </xf>
    <xf numFmtId="0" fontId="17" fillId="0" borderId="25" xfId="0" applyFont="1" applyBorder="1" applyAlignment="1">
      <alignment horizontal="left" vertical="top"/>
    </xf>
    <xf numFmtId="0" fontId="20" fillId="2" borderId="0" xfId="0" applyFont="1" applyFill="1" applyAlignment="1">
      <alignment horizontal="left" vertical="top"/>
    </xf>
    <xf numFmtId="49" fontId="17" fillId="0" borderId="3" xfId="0" applyNumberFormat="1" applyFont="1" applyBorder="1" applyAlignment="1">
      <alignment horizontal="left" vertical="top"/>
    </xf>
    <xf numFmtId="0" fontId="12" fillId="0" borderId="0" xfId="0" applyFont="1" applyAlignment="1">
      <alignment horizontal="left" vertical="top"/>
    </xf>
    <xf numFmtId="0" fontId="12" fillId="2" borderId="0" xfId="0" applyFont="1" applyFill="1" applyAlignment="1">
      <alignment vertical="top"/>
    </xf>
    <xf numFmtId="0" fontId="17" fillId="2" borderId="0" xfId="0" applyFont="1" applyFill="1" applyAlignment="1">
      <alignment vertical="top"/>
    </xf>
    <xf numFmtId="49" fontId="17" fillId="0" borderId="0" xfId="0" applyNumberFormat="1" applyFont="1" applyAlignment="1">
      <alignment horizontal="left" vertical="top"/>
    </xf>
    <xf numFmtId="49" fontId="17" fillId="2" borderId="0" xfId="1" applyNumberFormat="1" applyFont="1" applyFill="1" applyAlignment="1">
      <alignment vertical="top" wrapText="1"/>
    </xf>
    <xf numFmtId="0" fontId="17" fillId="2" borderId="0" xfId="1" applyFont="1" applyFill="1" applyAlignment="1">
      <alignment vertical="top"/>
    </xf>
    <xf numFmtId="49" fontId="18" fillId="3" borderId="23" xfId="1" applyNumberFormat="1" applyFont="1" applyFill="1" applyBorder="1" applyAlignment="1">
      <alignment horizontal="left" vertical="top"/>
    </xf>
    <xf numFmtId="49" fontId="19" fillId="3" borderId="18" xfId="1" applyNumberFormat="1" applyFont="1" applyFill="1" applyBorder="1" applyAlignment="1">
      <alignment horizontal="left" vertical="top"/>
    </xf>
    <xf numFmtId="176" fontId="13" fillId="3" borderId="18" xfId="1" applyNumberFormat="1" applyFont="1" applyFill="1" applyBorder="1" applyAlignment="1">
      <alignment horizontal="left" vertical="top" wrapText="1"/>
    </xf>
    <xf numFmtId="49" fontId="18" fillId="3" borderId="15" xfId="1" applyNumberFormat="1" applyFont="1" applyFill="1" applyBorder="1" applyAlignment="1">
      <alignment horizontal="left" vertical="top"/>
    </xf>
    <xf numFmtId="49" fontId="19" fillId="3" borderId="10" xfId="1" applyNumberFormat="1" applyFont="1" applyFill="1" applyBorder="1" applyAlignment="1">
      <alignment vertical="top"/>
    </xf>
    <xf numFmtId="49" fontId="18" fillId="3" borderId="10" xfId="1" applyNumberFormat="1" applyFont="1" applyFill="1" applyBorder="1" applyAlignment="1">
      <alignment vertical="top"/>
    </xf>
    <xf numFmtId="49" fontId="19" fillId="3" borderId="10" xfId="1" applyNumberFormat="1" applyFont="1" applyFill="1" applyBorder="1" applyAlignment="1">
      <alignment horizontal="left" vertical="top"/>
    </xf>
    <xf numFmtId="49" fontId="18" fillId="3" borderId="11" xfId="1" applyNumberFormat="1" applyFont="1" applyFill="1" applyBorder="1" applyAlignment="1">
      <alignment horizontal="left" vertical="top"/>
    </xf>
    <xf numFmtId="176" fontId="13" fillId="3" borderId="10" xfId="1" applyNumberFormat="1" applyFont="1" applyFill="1" applyBorder="1" applyAlignment="1">
      <alignment horizontal="left" vertical="top" wrapText="1"/>
    </xf>
    <xf numFmtId="49" fontId="17" fillId="0" borderId="15" xfId="0" applyNumberFormat="1" applyFont="1" applyBorder="1" applyAlignment="1">
      <alignment horizontal="left" vertical="top"/>
    </xf>
    <xf numFmtId="0" fontId="17" fillId="0" borderId="11" xfId="0" applyFont="1" applyBorder="1" applyAlignment="1">
      <alignment horizontal="left" vertical="top"/>
    </xf>
    <xf numFmtId="49" fontId="20" fillId="0" borderId="15" xfId="0" applyNumberFormat="1" applyFont="1" applyBorder="1" applyAlignment="1">
      <alignment horizontal="left" vertical="top"/>
    </xf>
    <xf numFmtId="0" fontId="20" fillId="0" borderId="11" xfId="0" applyFont="1" applyBorder="1" applyAlignment="1">
      <alignment horizontal="left" vertical="top"/>
    </xf>
    <xf numFmtId="0" fontId="20" fillId="0" borderId="10" xfId="0" applyFont="1" applyBorder="1" applyAlignment="1">
      <alignment horizontal="left" vertical="top"/>
    </xf>
    <xf numFmtId="49" fontId="18" fillId="3" borderId="11" xfId="1" applyNumberFormat="1" applyFont="1" applyFill="1" applyBorder="1" applyAlignment="1">
      <alignment vertical="top"/>
    </xf>
    <xf numFmtId="49" fontId="20" fillId="0" borderId="16" xfId="0" applyNumberFormat="1" applyFont="1" applyBorder="1" applyAlignment="1">
      <alignment horizontal="left" vertical="top"/>
    </xf>
    <xf numFmtId="49" fontId="17" fillId="0" borderId="8" xfId="0" applyNumberFormat="1" applyFont="1" applyBorder="1" applyAlignment="1">
      <alignment horizontal="left" vertical="top"/>
    </xf>
    <xf numFmtId="49" fontId="17" fillId="2" borderId="8" xfId="1" applyNumberFormat="1" applyFont="1" applyFill="1" applyBorder="1" applyAlignment="1">
      <alignment horizontal="left" vertical="top"/>
    </xf>
    <xf numFmtId="0" fontId="20" fillId="0" borderId="8" xfId="0" applyFont="1" applyBorder="1" applyAlignment="1">
      <alignment horizontal="left" vertical="top"/>
    </xf>
    <xf numFmtId="49" fontId="20" fillId="0" borderId="17" xfId="0" applyNumberFormat="1" applyFont="1" applyBorder="1" applyAlignment="1">
      <alignment horizontal="left" vertical="top"/>
    </xf>
    <xf numFmtId="49" fontId="17" fillId="0" borderId="6" xfId="0" applyNumberFormat="1" applyFont="1" applyBorder="1" applyAlignment="1">
      <alignment horizontal="left" vertical="top"/>
    </xf>
    <xf numFmtId="49" fontId="20" fillId="0" borderId="26" xfId="0" applyNumberFormat="1" applyFont="1" applyBorder="1" applyAlignment="1">
      <alignment horizontal="left" vertical="top"/>
    </xf>
    <xf numFmtId="0" fontId="12" fillId="2" borderId="0" xfId="0" applyFont="1" applyFill="1" applyAlignment="1">
      <alignment horizontal="left" vertical="top"/>
    </xf>
    <xf numFmtId="176" fontId="13" fillId="3" borderId="35" xfId="1" applyNumberFormat="1" applyFont="1" applyFill="1" applyBorder="1" applyAlignment="1">
      <alignment vertical="top" wrapText="1"/>
    </xf>
    <xf numFmtId="49" fontId="4" fillId="0" borderId="0" xfId="0" applyNumberFormat="1" applyFont="1" applyAlignment="1">
      <alignment horizontal="left" vertical="top"/>
    </xf>
    <xf numFmtId="0" fontId="5" fillId="0" borderId="0" xfId="0" applyFont="1" applyAlignment="1">
      <alignment vertical="top"/>
    </xf>
    <xf numFmtId="176" fontId="5" fillId="2" borderId="0" xfId="1" applyNumberFormat="1" applyFont="1" applyFill="1" applyBorder="1" applyAlignment="1">
      <alignment vertical="top" wrapText="1"/>
    </xf>
    <xf numFmtId="49" fontId="7" fillId="3" borderId="18" xfId="1" applyNumberFormat="1" applyFont="1" applyFill="1" applyBorder="1" applyAlignment="1">
      <alignment horizontal="left" vertical="top"/>
    </xf>
    <xf numFmtId="49" fontId="9" fillId="3" borderId="18" xfId="1" applyNumberFormat="1" applyFont="1" applyFill="1" applyBorder="1" applyAlignment="1">
      <alignment horizontal="left" vertical="top"/>
    </xf>
    <xf numFmtId="49" fontId="10" fillId="3" borderId="18" xfId="1" applyNumberFormat="1" applyFont="1" applyFill="1" applyBorder="1" applyAlignment="1">
      <alignment horizontal="left" vertical="top"/>
    </xf>
    <xf numFmtId="176" fontId="5" fillId="3" borderId="18" xfId="1" applyNumberFormat="1" applyFont="1" applyFill="1" applyBorder="1" applyAlignment="1">
      <alignment vertical="top" wrapText="1"/>
    </xf>
    <xf numFmtId="49" fontId="9" fillId="3" borderId="10" xfId="1" applyNumberFormat="1" applyFont="1" applyFill="1" applyBorder="1" applyAlignment="1">
      <alignment vertical="top"/>
    </xf>
    <xf numFmtId="49" fontId="7" fillId="3" borderId="10" xfId="1" applyNumberFormat="1" applyFont="1" applyFill="1" applyBorder="1" applyAlignment="1">
      <alignment vertical="top"/>
    </xf>
    <xf numFmtId="49" fontId="9" fillId="3" borderId="10" xfId="1" applyNumberFormat="1" applyFont="1" applyFill="1" applyBorder="1" applyAlignment="1">
      <alignment horizontal="left" vertical="top"/>
    </xf>
    <xf numFmtId="49" fontId="7" fillId="3" borderId="11" xfId="1" applyNumberFormat="1" applyFont="1" applyFill="1" applyBorder="1" applyAlignment="1">
      <alignment horizontal="left" vertical="top"/>
    </xf>
    <xf numFmtId="49" fontId="10" fillId="3" borderId="2" xfId="1" applyNumberFormat="1" applyFont="1" applyFill="1" applyBorder="1" applyAlignment="1">
      <alignment horizontal="left" vertical="top"/>
    </xf>
    <xf numFmtId="0" fontId="4" fillId="0" borderId="11" xfId="0" applyFont="1" applyBorder="1" applyAlignment="1">
      <alignment horizontal="left" vertical="top"/>
    </xf>
    <xf numFmtId="49" fontId="7" fillId="3" borderId="6" xfId="1" applyNumberFormat="1" applyFont="1" applyFill="1" applyBorder="1" applyAlignment="1">
      <alignment horizontal="left" vertical="top"/>
    </xf>
    <xf numFmtId="49" fontId="9" fillId="3" borderId="6" xfId="1" applyNumberFormat="1" applyFont="1" applyFill="1" applyBorder="1" applyAlignment="1">
      <alignment horizontal="left" vertical="top"/>
    </xf>
    <xf numFmtId="49" fontId="10" fillId="3" borderId="6" xfId="1" applyNumberFormat="1" applyFont="1" applyFill="1" applyBorder="1" applyAlignment="1">
      <alignment horizontal="left" vertical="top"/>
    </xf>
    <xf numFmtId="176" fontId="5" fillId="3" borderId="6" xfId="1" applyNumberFormat="1" applyFont="1" applyFill="1" applyBorder="1" applyAlignment="1">
      <alignment vertical="top" wrapText="1"/>
    </xf>
    <xf numFmtId="49" fontId="7" fillId="3" borderId="10" xfId="1" applyNumberFormat="1" applyFont="1" applyFill="1" applyBorder="1" applyAlignment="1">
      <alignment horizontal="left" vertical="top"/>
    </xf>
    <xf numFmtId="49" fontId="10" fillId="3" borderId="10" xfId="1" applyNumberFormat="1" applyFont="1" applyFill="1" applyBorder="1" applyAlignment="1">
      <alignment horizontal="left" vertical="top"/>
    </xf>
    <xf numFmtId="49" fontId="10" fillId="3" borderId="2" xfId="1" applyNumberFormat="1" applyFont="1" applyFill="1" applyBorder="1" applyAlignment="1">
      <alignment vertical="top"/>
    </xf>
    <xf numFmtId="49" fontId="7" fillId="3" borderId="11" xfId="1" applyNumberFormat="1" applyFont="1" applyFill="1" applyBorder="1" applyAlignment="1">
      <alignment vertical="top"/>
    </xf>
    <xf numFmtId="49" fontId="4" fillId="0" borderId="8" xfId="0" applyNumberFormat="1" applyFont="1" applyBorder="1" applyAlignment="1">
      <alignment horizontal="left" vertical="top"/>
    </xf>
    <xf numFmtId="49" fontId="4" fillId="0" borderId="6" xfId="0" applyNumberFormat="1" applyFont="1" applyBorder="1" applyAlignment="1">
      <alignment horizontal="left" vertical="top"/>
    </xf>
    <xf numFmtId="0" fontId="11" fillId="0" borderId="11" xfId="0" applyFont="1" applyBorder="1" applyAlignment="1">
      <alignment horizontal="left" vertical="top" wrapText="1"/>
    </xf>
    <xf numFmtId="0" fontId="11" fillId="0" borderId="19" xfId="0" applyFont="1" applyBorder="1" applyAlignment="1">
      <alignment horizontal="left" vertical="top" wrapText="1"/>
    </xf>
    <xf numFmtId="0" fontId="5" fillId="2" borderId="0" xfId="0" applyFont="1" applyFill="1" applyAlignment="1">
      <alignment vertical="top"/>
    </xf>
    <xf numFmtId="0" fontId="4" fillId="2" borderId="0" xfId="0" applyFont="1" applyFill="1" applyBorder="1" applyAlignment="1">
      <alignment vertical="top"/>
    </xf>
    <xf numFmtId="176" fontId="8" fillId="3" borderId="18" xfId="1" applyNumberFormat="1" applyFont="1" applyFill="1" applyBorder="1" applyAlignment="1">
      <alignment horizontal="left" vertical="top" wrapText="1"/>
    </xf>
    <xf numFmtId="176" fontId="8" fillId="3" borderId="10" xfId="1" applyNumberFormat="1" applyFont="1" applyFill="1" applyBorder="1" applyAlignment="1">
      <alignment horizontal="left" vertical="top" wrapText="1"/>
    </xf>
    <xf numFmtId="176" fontId="8" fillId="3" borderId="6" xfId="1" applyNumberFormat="1" applyFont="1" applyFill="1" applyBorder="1" applyAlignment="1">
      <alignment horizontal="left" vertical="top" wrapText="1"/>
    </xf>
    <xf numFmtId="49" fontId="4" fillId="2" borderId="6" xfId="1" applyNumberFormat="1" applyFont="1" applyFill="1" applyBorder="1" applyAlignment="1">
      <alignment horizontal="left" vertical="top"/>
    </xf>
    <xf numFmtId="0" fontId="11" fillId="0" borderId="14" xfId="0" applyFont="1" applyBorder="1" applyAlignment="1">
      <alignment horizontal="left" vertical="top"/>
    </xf>
    <xf numFmtId="0" fontId="5" fillId="0" borderId="12" xfId="0" applyFont="1" applyBorder="1" applyAlignment="1">
      <alignment horizontal="left" vertical="top" wrapText="1"/>
    </xf>
    <xf numFmtId="0" fontId="11" fillId="0" borderId="10" xfId="0" applyFont="1" applyBorder="1" applyAlignment="1">
      <alignment horizontal="left" vertical="top"/>
    </xf>
    <xf numFmtId="49" fontId="4" fillId="0" borderId="3" xfId="0" applyNumberFormat="1" applyFont="1" applyBorder="1" applyAlignment="1">
      <alignment horizontal="left" vertical="top"/>
    </xf>
    <xf numFmtId="0" fontId="11" fillId="0" borderId="27" xfId="0" applyFont="1" applyBorder="1" applyAlignment="1">
      <alignment horizontal="left" vertical="top"/>
    </xf>
    <xf numFmtId="49" fontId="6" fillId="2" borderId="0" xfId="1" applyNumberFormat="1" applyFont="1" applyFill="1" applyBorder="1" applyAlignment="1">
      <alignment horizontal="center" vertical="center" wrapText="1"/>
    </xf>
    <xf numFmtId="176" fontId="23" fillId="2" borderId="0" xfId="1" applyNumberFormat="1" applyFont="1" applyFill="1" applyAlignment="1">
      <alignment vertical="center" wrapText="1"/>
    </xf>
    <xf numFmtId="0" fontId="2" fillId="2" borderId="28" xfId="1"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2" borderId="46" xfId="1" applyFont="1" applyFill="1" applyBorder="1" applyAlignment="1">
      <alignment horizontal="left" vertical="center"/>
    </xf>
    <xf numFmtId="0" fontId="2" fillId="2" borderId="50" xfId="1" applyFont="1" applyFill="1" applyBorder="1" applyAlignment="1">
      <alignment horizontal="left" vertical="center"/>
    </xf>
    <xf numFmtId="176" fontId="24" fillId="2" borderId="0" xfId="1" applyNumberFormat="1" applyFont="1" applyFill="1" applyAlignment="1">
      <alignment vertical="center" wrapText="1"/>
    </xf>
    <xf numFmtId="176" fontId="24" fillId="2" borderId="0" xfId="1" applyNumberFormat="1" applyFont="1" applyFill="1" applyAlignment="1">
      <alignment horizontal="center" vertical="center"/>
    </xf>
    <xf numFmtId="176" fontId="24" fillId="2" borderId="0" xfId="1" applyNumberFormat="1" applyFont="1" applyFill="1" applyBorder="1" applyAlignment="1">
      <alignment vertical="center"/>
    </xf>
    <xf numFmtId="0" fontId="25" fillId="0" borderId="3" xfId="0" applyFont="1" applyBorder="1" applyAlignment="1">
      <alignment vertical="center"/>
    </xf>
    <xf numFmtId="176" fontId="24" fillId="2" borderId="0" xfId="1" applyNumberFormat="1" applyFont="1" applyFill="1" applyAlignment="1">
      <alignment horizontal="left" vertical="center"/>
    </xf>
    <xf numFmtId="0" fontId="24" fillId="2" borderId="0" xfId="1" applyFont="1" applyFill="1" applyBorder="1" applyAlignment="1">
      <alignment horizontal="left" vertical="center"/>
    </xf>
    <xf numFmtId="0" fontId="2" fillId="2" borderId="42" xfId="1" applyFont="1" applyFill="1" applyBorder="1" applyAlignment="1">
      <alignment horizontal="center" vertical="center"/>
    </xf>
    <xf numFmtId="176" fontId="24" fillId="2" borderId="0" xfId="1" applyNumberFormat="1" applyFont="1" applyFill="1" applyBorder="1" applyAlignment="1">
      <alignment horizontal="center" vertical="center"/>
    </xf>
    <xf numFmtId="176" fontId="24" fillId="2" borderId="0" xfId="1" applyNumberFormat="1" applyFont="1" applyFill="1" applyBorder="1" applyAlignment="1">
      <alignment horizontal="left" vertical="center"/>
    </xf>
    <xf numFmtId="176" fontId="24" fillId="3" borderId="36" xfId="1" applyNumberFormat="1" applyFont="1" applyFill="1" applyBorder="1" applyAlignment="1">
      <alignment horizontal="center" vertical="center" wrapText="1"/>
    </xf>
    <xf numFmtId="176" fontId="4" fillId="2" borderId="0" xfId="1" applyNumberFormat="1" applyFont="1" applyFill="1" applyAlignment="1">
      <alignment horizontal="left" vertical="top" wrapText="1"/>
    </xf>
    <xf numFmtId="176" fontId="8" fillId="3" borderId="31" xfId="1" applyNumberFormat="1" applyFont="1" applyFill="1" applyBorder="1" applyAlignment="1">
      <alignment vertical="top" wrapText="1"/>
    </xf>
    <xf numFmtId="0" fontId="4" fillId="3" borderId="31" xfId="0" applyFont="1" applyFill="1" applyBorder="1" applyAlignment="1">
      <alignment vertical="top" wrapText="1"/>
    </xf>
    <xf numFmtId="0" fontId="5" fillId="0" borderId="6" xfId="0" applyFont="1" applyBorder="1" applyAlignment="1">
      <alignment horizontal="left" vertical="top" wrapText="1"/>
    </xf>
    <xf numFmtId="0" fontId="12" fillId="0" borderId="4" xfId="0" applyFont="1" applyBorder="1" applyAlignment="1">
      <alignment horizontal="left" vertical="top" wrapText="1"/>
    </xf>
    <xf numFmtId="0" fontId="25" fillId="0" borderId="0" xfId="0" applyFont="1" applyBorder="1" applyAlignment="1">
      <alignment vertical="center"/>
    </xf>
    <xf numFmtId="176" fontId="24" fillId="2" borderId="0" xfId="1" applyNumberFormat="1" applyFont="1" applyFill="1" applyBorder="1" applyAlignment="1">
      <alignment vertical="center" wrapText="1"/>
    </xf>
    <xf numFmtId="176" fontId="23" fillId="2" borderId="0" xfId="1" applyNumberFormat="1" applyFont="1" applyFill="1" applyBorder="1" applyAlignment="1">
      <alignment vertical="center" wrapText="1"/>
    </xf>
    <xf numFmtId="0" fontId="4" fillId="3" borderId="31" xfId="0" applyFont="1" applyFill="1" applyBorder="1" applyAlignment="1">
      <alignment horizontal="left" vertical="top"/>
    </xf>
    <xf numFmtId="0" fontId="11" fillId="0" borderId="3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0" xfId="0" applyFont="1" applyBorder="1" applyAlignment="1">
      <alignment horizontal="center" vertical="center" wrapText="1"/>
    </xf>
    <xf numFmtId="0" fontId="10" fillId="2" borderId="0" xfId="1" applyFont="1" applyFill="1" applyAlignment="1">
      <alignment vertical="top" wrapText="1"/>
    </xf>
    <xf numFmtId="176" fontId="24" fillId="3" borderId="51" xfId="1" applyNumberFormat="1" applyFont="1" applyFill="1" applyBorder="1" applyAlignment="1">
      <alignment horizontal="center" vertical="center" wrapText="1"/>
    </xf>
    <xf numFmtId="176" fontId="24" fillId="3" borderId="31" xfId="1" applyNumberFormat="1" applyFont="1" applyFill="1" applyBorder="1" applyAlignment="1">
      <alignment vertical="center" wrapText="1"/>
    </xf>
    <xf numFmtId="176" fontId="28" fillId="2" borderId="0" xfId="1" applyNumberFormat="1" applyFont="1" applyFill="1" applyAlignment="1">
      <alignment horizontal="center" vertical="center"/>
    </xf>
    <xf numFmtId="0" fontId="4" fillId="2" borderId="0" xfId="1" applyFont="1" applyFill="1" applyBorder="1" applyAlignment="1">
      <alignment horizontal="left" vertical="center"/>
    </xf>
    <xf numFmtId="176" fontId="8" fillId="3" borderId="35" xfId="1" applyNumberFormat="1" applyFont="1" applyFill="1" applyBorder="1" applyAlignment="1">
      <alignment vertical="top" wrapText="1"/>
    </xf>
    <xf numFmtId="176" fontId="8" fillId="3" borderId="29" xfId="1" applyNumberFormat="1" applyFont="1" applyFill="1" applyBorder="1" applyAlignment="1">
      <alignment vertical="top" wrapText="1"/>
    </xf>
    <xf numFmtId="0" fontId="11" fillId="2" borderId="31" xfId="0" applyFont="1" applyFill="1" applyBorder="1" applyAlignment="1">
      <alignment horizontal="right" vertical="top"/>
    </xf>
    <xf numFmtId="176" fontId="8" fillId="3" borderId="53" xfId="1" applyNumberFormat="1" applyFont="1" applyFill="1" applyBorder="1" applyAlignment="1">
      <alignment vertical="top" wrapText="1"/>
    </xf>
    <xf numFmtId="0" fontId="11" fillId="2" borderId="31" xfId="0" applyFont="1" applyFill="1" applyBorder="1" applyAlignment="1">
      <alignment horizontal="right" vertical="top" wrapText="1"/>
    </xf>
    <xf numFmtId="0" fontId="4" fillId="2" borderId="0" xfId="0" applyFont="1" applyFill="1" applyAlignment="1">
      <alignment vertical="top" wrapText="1"/>
    </xf>
    <xf numFmtId="176" fontId="8" fillId="2" borderId="31" xfId="1" applyNumberFormat="1" applyFont="1" applyFill="1" applyBorder="1" applyAlignment="1">
      <alignment vertical="top" wrapText="1"/>
    </xf>
    <xf numFmtId="49" fontId="9" fillId="3" borderId="10" xfId="1" applyNumberFormat="1" applyFont="1" applyFill="1" applyBorder="1">
      <alignment vertical="center"/>
    </xf>
    <xf numFmtId="49" fontId="7" fillId="3" borderId="10" xfId="1" applyNumberFormat="1" applyFont="1" applyFill="1" applyBorder="1">
      <alignment vertical="center"/>
    </xf>
    <xf numFmtId="49" fontId="9" fillId="3" borderId="10" xfId="1" applyNumberFormat="1" applyFont="1" applyFill="1" applyBorder="1" applyAlignment="1">
      <alignment horizontal="left" vertical="center"/>
    </xf>
    <xf numFmtId="49" fontId="7" fillId="3" borderId="10" xfId="1" applyNumberFormat="1" applyFont="1" applyFill="1" applyBorder="1" applyAlignment="1">
      <alignment horizontal="left" vertical="center"/>
    </xf>
    <xf numFmtId="49" fontId="10" fillId="3" borderId="10" xfId="1" applyNumberFormat="1" applyFont="1" applyFill="1" applyBorder="1" applyAlignment="1">
      <alignment horizontal="left" vertical="center"/>
    </xf>
    <xf numFmtId="0" fontId="4" fillId="3" borderId="10" xfId="0" applyFont="1" applyFill="1" applyBorder="1" applyAlignment="1">
      <alignment horizontal="left" vertical="top"/>
    </xf>
    <xf numFmtId="0" fontId="4" fillId="3" borderId="29" xfId="0" applyFont="1" applyFill="1" applyBorder="1" applyAlignment="1">
      <alignment vertical="top" wrapText="1"/>
    </xf>
    <xf numFmtId="0" fontId="11" fillId="3" borderId="31" xfId="0" applyFont="1" applyFill="1" applyBorder="1" applyAlignment="1">
      <alignment horizontal="left" vertical="top"/>
    </xf>
    <xf numFmtId="49" fontId="4" fillId="0" borderId="8" xfId="0" applyNumberFormat="1" applyFont="1" applyBorder="1" applyAlignment="1">
      <alignment vertical="top"/>
    </xf>
    <xf numFmtId="0" fontId="11" fillId="0" borderId="9" xfId="0" applyFont="1" applyBorder="1" applyAlignment="1">
      <alignment horizontal="left" vertical="top"/>
    </xf>
    <xf numFmtId="0" fontId="5" fillId="3" borderId="31" xfId="0" applyFont="1" applyFill="1" applyBorder="1" applyAlignment="1">
      <alignment horizontal="left" vertical="top"/>
    </xf>
    <xf numFmtId="49" fontId="20" fillId="0" borderId="16" xfId="0" applyNumberFormat="1" applyFont="1" applyBorder="1" applyAlignment="1">
      <alignment horizontal="left" vertical="center"/>
    </xf>
    <xf numFmtId="49" fontId="20" fillId="0" borderId="25" xfId="0" applyNumberFormat="1" applyFont="1" applyBorder="1" applyAlignment="1">
      <alignment horizontal="left" vertical="center" wrapText="1"/>
    </xf>
    <xf numFmtId="49" fontId="17" fillId="0" borderId="0" xfId="0" applyNumberFormat="1" applyFont="1" applyAlignment="1">
      <alignment horizontal="left" vertical="top" wrapText="1"/>
    </xf>
    <xf numFmtId="0" fontId="20" fillId="0" borderId="0" xfId="0" applyFont="1" applyAlignment="1">
      <alignment horizontal="left" vertical="top" wrapText="1"/>
    </xf>
    <xf numFmtId="0" fontId="12" fillId="0" borderId="13" xfId="0" applyFont="1" applyBorder="1" applyAlignment="1">
      <alignment horizontal="left" vertical="top" wrapText="1"/>
    </xf>
    <xf numFmtId="0" fontId="12" fillId="0" borderId="4" xfId="0" applyFont="1" applyBorder="1" applyAlignment="1">
      <alignment horizontal="center" vertical="top" wrapText="1"/>
    </xf>
    <xf numFmtId="0" fontId="17" fillId="2" borderId="52" xfId="0" applyFont="1" applyFill="1" applyBorder="1" applyAlignment="1">
      <alignment horizontal="left" vertical="top"/>
    </xf>
    <xf numFmtId="49" fontId="12" fillId="0" borderId="25" xfId="0" applyNumberFormat="1" applyFont="1" applyBorder="1" applyAlignment="1">
      <alignment horizontal="left" vertical="center" wrapText="1"/>
    </xf>
    <xf numFmtId="0" fontId="12" fillId="0" borderId="0" xfId="0" applyFont="1" applyAlignment="1">
      <alignment horizontal="left" vertical="top" wrapText="1"/>
    </xf>
    <xf numFmtId="0" fontId="20" fillId="2" borderId="0" xfId="0" applyFont="1" applyFill="1" applyAlignment="1">
      <alignment vertical="top" wrapText="1"/>
    </xf>
    <xf numFmtId="49" fontId="17" fillId="0" borderId="25" xfId="0" applyNumberFormat="1" applyFont="1" applyBorder="1" applyAlignment="1">
      <alignment horizontal="left" vertical="center"/>
    </xf>
    <xf numFmtId="0" fontId="12" fillId="0" borderId="13" xfId="0" applyFont="1" applyBorder="1" applyAlignment="1">
      <alignment horizontal="left" vertical="top"/>
    </xf>
    <xf numFmtId="0" fontId="20" fillId="2" borderId="0" xfId="0" applyFont="1" applyFill="1" applyAlignment="1">
      <alignment horizontal="left" vertical="top" wrapText="1"/>
    </xf>
    <xf numFmtId="49" fontId="17" fillId="0" borderId="17" xfId="0" applyNumberFormat="1" applyFont="1" applyBorder="1" applyAlignment="1">
      <alignment horizontal="left" vertical="center"/>
    </xf>
    <xf numFmtId="0" fontId="17" fillId="0" borderId="6" xfId="0" applyFont="1" applyBorder="1" applyAlignment="1">
      <alignment horizontal="left" vertical="top"/>
    </xf>
    <xf numFmtId="0" fontId="12" fillId="0" borderId="12" xfId="0" applyFont="1" applyBorder="1" applyAlignment="1">
      <alignment horizontal="left" vertical="top"/>
    </xf>
    <xf numFmtId="0" fontId="4" fillId="2" borderId="0" xfId="0" applyFont="1" applyFill="1" applyAlignment="1" applyProtection="1">
      <alignment vertical="top"/>
      <protection locked="0"/>
    </xf>
    <xf numFmtId="0" fontId="4" fillId="3" borderId="8" xfId="0" applyFont="1" applyFill="1" applyBorder="1" applyAlignment="1">
      <alignment horizontal="left" vertical="top"/>
    </xf>
    <xf numFmtId="49" fontId="7" fillId="3" borderId="29" xfId="1" applyNumberFormat="1" applyFont="1" applyFill="1" applyBorder="1" applyAlignment="1">
      <alignment horizontal="left" vertical="top"/>
    </xf>
    <xf numFmtId="0" fontId="4" fillId="3" borderId="31" xfId="0" applyFont="1" applyFill="1" applyBorder="1" applyAlignment="1" applyProtection="1">
      <alignment vertical="top" wrapText="1"/>
      <protection locked="0"/>
    </xf>
    <xf numFmtId="0" fontId="4" fillId="3" borderId="31" xfId="0" applyFont="1" applyFill="1" applyBorder="1" applyAlignment="1" applyProtection="1">
      <alignment vertical="top"/>
      <protection locked="0"/>
    </xf>
    <xf numFmtId="0" fontId="11" fillId="2" borderId="32" xfId="0" applyFont="1" applyFill="1" applyBorder="1" applyAlignment="1">
      <alignment horizontal="right" vertical="top"/>
    </xf>
    <xf numFmtId="49" fontId="14" fillId="4" borderId="23" xfId="1" applyNumberFormat="1" applyFont="1" applyFill="1" applyBorder="1" applyAlignment="1">
      <alignment vertical="top" wrapText="1"/>
    </xf>
    <xf numFmtId="49" fontId="14" fillId="4" borderId="18" xfId="1" applyNumberFormat="1" applyFont="1" applyFill="1" applyBorder="1" applyAlignment="1">
      <alignment vertical="top"/>
    </xf>
    <xf numFmtId="0" fontId="14" fillId="4" borderId="18" xfId="1" applyFont="1" applyFill="1" applyBorder="1" applyAlignment="1">
      <alignment vertical="top"/>
    </xf>
    <xf numFmtId="176" fontId="12" fillId="4" borderId="18" xfId="1" applyNumberFormat="1" applyFont="1" applyFill="1" applyBorder="1" applyAlignment="1">
      <alignment vertical="top" wrapText="1"/>
    </xf>
    <xf numFmtId="49" fontId="15" fillId="2" borderId="10" xfId="1" applyNumberFormat="1" applyFont="1" applyFill="1" applyBorder="1" applyAlignment="1">
      <alignment vertical="top"/>
    </xf>
    <xf numFmtId="0" fontId="14" fillId="2" borderId="10" xfId="1" applyFont="1" applyFill="1" applyBorder="1" applyAlignment="1">
      <alignment vertical="top"/>
    </xf>
    <xf numFmtId="176" fontId="12" fillId="2" borderId="2" xfId="1" applyNumberFormat="1" applyFont="1" applyFill="1" applyBorder="1" applyAlignment="1">
      <alignment vertical="top" wrapText="1"/>
    </xf>
    <xf numFmtId="176" fontId="12" fillId="2" borderId="31" xfId="1" applyNumberFormat="1" applyFont="1" applyFill="1" applyBorder="1" applyAlignment="1">
      <alignment vertical="top" wrapText="1"/>
    </xf>
    <xf numFmtId="176" fontId="12" fillId="2" borderId="7" xfId="1" applyNumberFormat="1" applyFont="1" applyFill="1" applyBorder="1" applyAlignment="1">
      <alignment vertical="top" wrapText="1"/>
    </xf>
    <xf numFmtId="176" fontId="13" fillId="2" borderId="31" xfId="1" applyNumberFormat="1" applyFont="1" applyFill="1" applyBorder="1" applyAlignment="1">
      <alignment vertical="top" wrapText="1"/>
    </xf>
    <xf numFmtId="49" fontId="14" fillId="4" borderId="15" xfId="1" applyNumberFormat="1" applyFont="1" applyFill="1" applyBorder="1" applyAlignment="1">
      <alignment vertical="top" wrapText="1"/>
    </xf>
    <xf numFmtId="49" fontId="14" fillId="4" borderId="10" xfId="1" applyNumberFormat="1" applyFont="1" applyFill="1" applyBorder="1" applyAlignment="1">
      <alignment vertical="top"/>
    </xf>
    <xf numFmtId="0" fontId="14" fillId="4" borderId="10" xfId="1" applyFont="1" applyFill="1" applyBorder="1" applyAlignment="1">
      <alignment vertical="top"/>
    </xf>
    <xf numFmtId="176" fontId="12" fillId="4" borderId="2" xfId="1" applyNumberFormat="1" applyFont="1" applyFill="1" applyBorder="1" applyAlignment="1">
      <alignment vertical="top" wrapText="1"/>
    </xf>
    <xf numFmtId="176" fontId="12" fillId="0" borderId="0" xfId="1" applyNumberFormat="1" applyFont="1" applyAlignment="1">
      <alignment vertical="top" wrapText="1"/>
    </xf>
    <xf numFmtId="49" fontId="14" fillId="0" borderId="15" xfId="1" applyNumberFormat="1" applyFont="1" applyBorder="1" applyAlignment="1">
      <alignment vertical="top"/>
    </xf>
    <xf numFmtId="49" fontId="12" fillId="0" borderId="10" xfId="1" applyNumberFormat="1" applyFont="1" applyBorder="1" applyAlignment="1">
      <alignment vertical="top"/>
    </xf>
    <xf numFmtId="0" fontId="14" fillId="0" borderId="10" xfId="1" applyFont="1" applyBorder="1" applyAlignment="1">
      <alignment vertical="top"/>
    </xf>
    <xf numFmtId="176" fontId="12" fillId="0" borderId="2" xfId="1" applyNumberFormat="1" applyFont="1" applyBorder="1" applyAlignment="1">
      <alignment vertical="top" wrapText="1"/>
    </xf>
    <xf numFmtId="176" fontId="12" fillId="0" borderId="31" xfId="1" applyNumberFormat="1" applyFont="1" applyBorder="1" applyAlignment="1">
      <alignment vertical="top" wrapText="1"/>
    </xf>
    <xf numFmtId="0" fontId="12" fillId="0" borderId="0" xfId="0" applyFont="1" applyAlignment="1">
      <alignment horizontal="right" vertical="top"/>
    </xf>
    <xf numFmtId="0" fontId="20" fillId="0" borderId="0" xfId="0" applyFont="1" applyAlignment="1">
      <alignment horizontal="right" vertical="top" wrapText="1"/>
    </xf>
    <xf numFmtId="49" fontId="20" fillId="0" borderId="15" xfId="0" applyNumberFormat="1" applyFont="1" applyBorder="1" applyAlignment="1">
      <alignment horizontal="left" vertical="center" wrapText="1"/>
    </xf>
    <xf numFmtId="49" fontId="12" fillId="0" borderId="10" xfId="1" applyNumberFormat="1" applyFont="1" applyBorder="1" applyAlignment="1">
      <alignment vertical="top" wrapText="1"/>
    </xf>
    <xf numFmtId="0" fontId="20" fillId="0" borderId="11" xfId="0" applyFont="1" applyBorder="1" applyAlignment="1">
      <alignment horizontal="left" vertical="top" wrapText="1"/>
    </xf>
    <xf numFmtId="0" fontId="12" fillId="0" borderId="2" xfId="0" applyFont="1" applyBorder="1" applyAlignment="1">
      <alignment vertical="top" wrapText="1"/>
    </xf>
    <xf numFmtId="0" fontId="20" fillId="0" borderId="31" xfId="0" applyFont="1" applyBorder="1" applyAlignment="1">
      <alignment horizontal="right" vertical="top" wrapText="1"/>
    </xf>
    <xf numFmtId="0" fontId="17" fillId="0" borderId="0" xfId="0" applyFont="1" applyAlignment="1">
      <alignment horizontal="left" vertical="top" wrapText="1"/>
    </xf>
    <xf numFmtId="0" fontId="20" fillId="2" borderId="0" xfId="0" applyFont="1" applyFill="1" applyAlignment="1">
      <alignment horizontal="right" vertical="top" wrapText="1"/>
    </xf>
    <xf numFmtId="49" fontId="12" fillId="2" borderId="10" xfId="1" applyNumberFormat="1" applyFont="1" applyFill="1" applyBorder="1" applyAlignment="1">
      <alignment vertical="top" wrapText="1"/>
    </xf>
    <xf numFmtId="0" fontId="12" fillId="2" borderId="2" xfId="0" applyFont="1" applyFill="1" applyBorder="1" applyAlignment="1">
      <alignment vertical="top" wrapText="1"/>
    </xf>
    <xf numFmtId="0" fontId="20" fillId="2" borderId="31" xfId="0" applyFont="1" applyFill="1" applyBorder="1" applyAlignment="1">
      <alignment horizontal="right" vertical="top" wrapText="1"/>
    </xf>
    <xf numFmtId="0" fontId="17" fillId="2" borderId="0" xfId="0" applyFont="1" applyFill="1" applyAlignment="1">
      <alignment horizontal="left" vertical="top" wrapText="1"/>
    </xf>
    <xf numFmtId="176" fontId="12" fillId="2" borderId="10" xfId="1" applyNumberFormat="1" applyFont="1" applyFill="1" applyBorder="1" applyAlignment="1">
      <alignment vertical="top" wrapText="1"/>
    </xf>
    <xf numFmtId="0" fontId="14" fillId="2" borderId="8" xfId="1" applyFont="1" applyFill="1" applyBorder="1" applyAlignment="1">
      <alignment vertical="top"/>
    </xf>
    <xf numFmtId="0" fontId="14" fillId="2" borderId="6" xfId="1" applyFont="1" applyFill="1" applyBorder="1" applyAlignment="1">
      <alignment vertical="top"/>
    </xf>
    <xf numFmtId="176" fontId="12" fillId="2" borderId="12" xfId="1" applyNumberFormat="1" applyFont="1" applyFill="1" applyBorder="1" applyAlignment="1">
      <alignment vertical="top" wrapText="1"/>
    </xf>
    <xf numFmtId="49" fontId="12" fillId="0" borderId="15" xfId="0" applyNumberFormat="1" applyFont="1" applyBorder="1" applyAlignment="1">
      <alignment horizontal="right" vertical="top"/>
    </xf>
    <xf numFmtId="0" fontId="12" fillId="0" borderId="10" xfId="0" applyFont="1" applyBorder="1" applyAlignment="1">
      <alignment horizontal="right" vertical="top"/>
    </xf>
    <xf numFmtId="0" fontId="12" fillId="0" borderId="31" xfId="0" applyFont="1" applyBorder="1" applyAlignment="1">
      <alignment horizontal="left" vertical="top"/>
    </xf>
    <xf numFmtId="0" fontId="12" fillId="2" borderId="0" xfId="0" applyFont="1" applyFill="1" applyAlignment="1">
      <alignment horizontal="right" vertical="top"/>
    </xf>
    <xf numFmtId="49" fontId="12" fillId="2" borderId="15" xfId="0" applyNumberFormat="1" applyFont="1" applyFill="1" applyBorder="1" applyAlignment="1">
      <alignment horizontal="right" vertical="top"/>
    </xf>
    <xf numFmtId="0" fontId="12" fillId="2" borderId="10" xfId="0" applyFont="1" applyFill="1" applyBorder="1" applyAlignment="1">
      <alignment horizontal="right" vertical="top"/>
    </xf>
    <xf numFmtId="0" fontId="12" fillId="2" borderId="31" xfId="0" applyFont="1" applyFill="1" applyBorder="1" applyAlignment="1">
      <alignment horizontal="left" vertical="top"/>
    </xf>
    <xf numFmtId="49" fontId="12" fillId="2" borderId="10" xfId="1" applyNumberFormat="1" applyFont="1" applyFill="1" applyBorder="1" applyAlignment="1">
      <alignment horizontal="right" vertical="top"/>
    </xf>
    <xf numFmtId="49" fontId="12" fillId="2" borderId="8" xfId="1" applyNumberFormat="1" applyFont="1" applyFill="1" applyBorder="1" applyAlignment="1">
      <alignment horizontal="right" vertical="top"/>
    </xf>
    <xf numFmtId="49" fontId="14" fillId="2" borderId="25" xfId="1" applyNumberFormat="1" applyFont="1" applyFill="1" applyBorder="1" applyAlignment="1">
      <alignment vertical="top"/>
    </xf>
    <xf numFmtId="49" fontId="12" fillId="2" borderId="0" xfId="1" applyNumberFormat="1" applyFont="1" applyFill="1" applyAlignment="1">
      <alignment horizontal="right" vertical="top"/>
    </xf>
    <xf numFmtId="49" fontId="12" fillId="2" borderId="0" xfId="1" applyNumberFormat="1" applyFont="1" applyFill="1" applyAlignment="1">
      <alignment vertical="top"/>
    </xf>
    <xf numFmtId="0" fontId="14" fillId="2" borderId="0" xfId="1" applyFont="1" applyFill="1" applyAlignment="1">
      <alignment vertical="top"/>
    </xf>
    <xf numFmtId="176" fontId="12" fillId="2" borderId="13" xfId="1" applyNumberFormat="1" applyFont="1" applyFill="1" applyBorder="1" applyAlignment="1">
      <alignment vertical="top" wrapText="1"/>
    </xf>
    <xf numFmtId="49" fontId="12" fillId="2" borderId="6" xfId="1" applyNumberFormat="1" applyFont="1" applyFill="1" applyBorder="1" applyAlignment="1">
      <alignment horizontal="right" vertical="top"/>
    </xf>
    <xf numFmtId="49" fontId="12" fillId="2" borderId="6" xfId="1" applyNumberFormat="1" applyFont="1" applyFill="1" applyBorder="1" applyAlignment="1">
      <alignment vertical="top"/>
    </xf>
    <xf numFmtId="49" fontId="14" fillId="0" borderId="17" xfId="1" applyNumberFormat="1" applyFont="1" applyBorder="1" applyAlignment="1">
      <alignment vertical="top"/>
    </xf>
    <xf numFmtId="49" fontId="12" fillId="0" borderId="10" xfId="1" applyNumberFormat="1" applyFont="1" applyBorder="1" applyAlignment="1">
      <alignment horizontal="right" vertical="top"/>
    </xf>
    <xf numFmtId="0" fontId="14" fillId="2" borderId="11" xfId="1" applyFont="1" applyFill="1" applyBorder="1" applyAlignment="1">
      <alignment vertical="top"/>
    </xf>
    <xf numFmtId="49" fontId="12" fillId="2" borderId="22" xfId="1" applyNumberFormat="1" applyFont="1" applyFill="1" applyBorder="1" applyAlignment="1">
      <alignment horizontal="right" vertical="top"/>
    </xf>
    <xf numFmtId="0" fontId="14" fillId="2" borderId="22" xfId="1" applyFont="1" applyFill="1" applyBorder="1" applyAlignment="1">
      <alignment vertical="top"/>
    </xf>
    <xf numFmtId="176" fontId="12" fillId="2" borderId="24" xfId="1" applyNumberFormat="1" applyFont="1" applyFill="1" applyBorder="1" applyAlignment="1">
      <alignment vertical="top" wrapText="1"/>
    </xf>
    <xf numFmtId="176" fontId="12" fillId="2" borderId="32" xfId="1" applyNumberFormat="1" applyFont="1" applyFill="1" applyBorder="1" applyAlignment="1">
      <alignment vertical="top" wrapText="1"/>
    </xf>
    <xf numFmtId="0" fontId="11" fillId="0" borderId="32" xfId="0" applyFont="1" applyBorder="1" applyAlignment="1">
      <alignment horizontal="center" vertical="center" wrapText="1"/>
    </xf>
    <xf numFmtId="176" fontId="12" fillId="3" borderId="31" xfId="1" applyNumberFormat="1" applyFont="1" applyFill="1" applyBorder="1" applyAlignment="1">
      <alignment vertical="top" wrapText="1"/>
    </xf>
    <xf numFmtId="176" fontId="12" fillId="2" borderId="33" xfId="1" applyNumberFormat="1" applyFont="1" applyFill="1" applyBorder="1" applyAlignment="1">
      <alignment vertical="top" wrapText="1"/>
    </xf>
    <xf numFmtId="176" fontId="12" fillId="2" borderId="34" xfId="1" applyNumberFormat="1" applyFont="1" applyFill="1" applyBorder="1" applyAlignment="1">
      <alignment vertical="top" wrapText="1"/>
    </xf>
    <xf numFmtId="176" fontId="12" fillId="2" borderId="30" xfId="1" applyNumberFormat="1" applyFont="1" applyFill="1" applyBorder="1" applyAlignment="1">
      <alignment vertical="top" wrapText="1"/>
    </xf>
    <xf numFmtId="0" fontId="14" fillId="2" borderId="0" xfId="1" applyFont="1" applyFill="1" applyAlignment="1">
      <alignment vertical="top" wrapText="1"/>
    </xf>
    <xf numFmtId="49" fontId="14" fillId="2" borderId="6" xfId="1" applyNumberFormat="1" applyFont="1" applyFill="1" applyBorder="1" applyAlignment="1">
      <alignment vertical="top" wrapText="1"/>
    </xf>
    <xf numFmtId="176" fontId="12" fillId="2" borderId="6" xfId="1" applyNumberFormat="1" applyFont="1" applyFill="1" applyBorder="1" applyAlignment="1">
      <alignment vertical="top" wrapText="1"/>
    </xf>
    <xf numFmtId="176" fontId="17" fillId="2" borderId="6" xfId="1" applyNumberFormat="1" applyFont="1" applyFill="1" applyBorder="1" applyAlignment="1">
      <alignment vertical="center" wrapText="1"/>
    </xf>
    <xf numFmtId="49" fontId="14" fillId="2" borderId="8" xfId="1" applyNumberFormat="1" applyFont="1" applyFill="1" applyBorder="1" applyAlignment="1">
      <alignment vertical="top" wrapText="1"/>
    </xf>
    <xf numFmtId="176" fontId="12" fillId="2" borderId="8" xfId="1" applyNumberFormat="1" applyFont="1" applyFill="1" applyBorder="1" applyAlignment="1">
      <alignment vertical="top" wrapText="1"/>
    </xf>
    <xf numFmtId="176" fontId="17" fillId="2" borderId="8" xfId="1" applyNumberFormat="1" applyFont="1" applyFill="1" applyBorder="1" applyAlignment="1">
      <alignment vertical="center" wrapText="1"/>
    </xf>
    <xf numFmtId="176" fontId="12" fillId="3" borderId="59" xfId="1" applyNumberFormat="1" applyFont="1" applyFill="1" applyBorder="1" applyAlignment="1">
      <alignment vertical="top" wrapText="1"/>
    </xf>
    <xf numFmtId="176" fontId="12" fillId="2" borderId="1" xfId="1" applyNumberFormat="1" applyFont="1" applyFill="1" applyBorder="1" applyAlignment="1">
      <alignment vertical="top" wrapText="1"/>
    </xf>
    <xf numFmtId="176" fontId="12" fillId="2" borderId="56" xfId="1" applyNumberFormat="1" applyFont="1" applyFill="1" applyBorder="1" applyAlignment="1">
      <alignment vertical="top" wrapText="1"/>
    </xf>
    <xf numFmtId="176" fontId="12" fillId="3" borderId="1" xfId="1" applyNumberFormat="1" applyFont="1" applyFill="1" applyBorder="1" applyAlignment="1">
      <alignment vertical="top" wrapText="1"/>
    </xf>
    <xf numFmtId="0" fontId="12" fillId="0" borderId="1" xfId="0" applyFont="1" applyBorder="1" applyAlignment="1">
      <alignment horizontal="left" vertical="top" wrapText="1"/>
    </xf>
    <xf numFmtId="176" fontId="12" fillId="0" borderId="1" xfId="1" applyNumberFormat="1" applyFont="1" applyBorder="1" applyAlignment="1">
      <alignment vertical="top" wrapText="1"/>
    </xf>
    <xf numFmtId="176" fontId="12" fillId="2" borderId="57" xfId="1" applyNumberFormat="1" applyFont="1" applyFill="1" applyBorder="1" applyAlignment="1">
      <alignment vertical="top" wrapText="1"/>
    </xf>
    <xf numFmtId="176" fontId="12" fillId="2" borderId="58" xfId="1" applyNumberFormat="1" applyFont="1" applyFill="1" applyBorder="1" applyAlignment="1">
      <alignment vertical="top" wrapText="1"/>
    </xf>
    <xf numFmtId="176" fontId="12" fillId="2" borderId="29" xfId="1" applyNumberFormat="1" applyFont="1" applyFill="1" applyBorder="1" applyAlignment="1">
      <alignment vertical="top" wrapText="1"/>
    </xf>
    <xf numFmtId="176" fontId="13" fillId="2" borderId="29" xfId="1" applyNumberFormat="1" applyFont="1" applyFill="1" applyBorder="1" applyAlignment="1">
      <alignment vertical="top" wrapText="1"/>
    </xf>
    <xf numFmtId="176" fontId="13" fillId="2" borderId="55" xfId="1" applyNumberFormat="1" applyFont="1" applyFill="1" applyBorder="1" applyAlignment="1">
      <alignment vertical="top" wrapText="1"/>
    </xf>
    <xf numFmtId="176" fontId="13" fillId="2" borderId="32" xfId="1" applyNumberFormat="1" applyFont="1" applyFill="1" applyBorder="1" applyAlignment="1">
      <alignment vertical="top" wrapText="1"/>
    </xf>
    <xf numFmtId="0" fontId="12" fillId="0" borderId="6" xfId="0" applyFont="1" applyBorder="1" applyAlignment="1">
      <alignment horizontal="left" vertical="top"/>
    </xf>
    <xf numFmtId="0" fontId="12" fillId="2" borderId="6" xfId="0" applyFont="1" applyFill="1" applyBorder="1" applyAlignment="1">
      <alignment vertical="top"/>
    </xf>
    <xf numFmtId="0" fontId="17" fillId="0" borderId="8" xfId="0" applyFont="1" applyBorder="1" applyAlignment="1">
      <alignment horizontal="left" vertical="top"/>
    </xf>
    <xf numFmtId="0" fontId="12" fillId="0" borderId="8" xfId="0" applyFont="1" applyBorder="1" applyAlignment="1">
      <alignment horizontal="left" vertical="top"/>
    </xf>
    <xf numFmtId="0" fontId="12" fillId="2" borderId="8" xfId="0" applyFont="1" applyFill="1" applyBorder="1" applyAlignment="1">
      <alignment vertical="top"/>
    </xf>
    <xf numFmtId="176" fontId="12" fillId="2" borderId="3" xfId="1" applyNumberFormat="1" applyFont="1" applyFill="1" applyBorder="1" applyAlignment="1">
      <alignment vertical="top" wrapText="1"/>
    </xf>
    <xf numFmtId="176" fontId="13" fillId="3" borderId="29" xfId="1" applyNumberFormat="1" applyFont="1" applyFill="1" applyBorder="1" applyAlignment="1">
      <alignment vertical="top" wrapText="1"/>
    </xf>
    <xf numFmtId="49" fontId="18" fillId="0" borderId="15" xfId="1" applyNumberFormat="1" applyFont="1" applyBorder="1" applyAlignment="1">
      <alignment horizontal="left" vertical="top"/>
    </xf>
    <xf numFmtId="49" fontId="19" fillId="0" borderId="10" xfId="1" applyNumberFormat="1" applyFont="1" applyBorder="1" applyAlignment="1">
      <alignment horizontal="left" vertical="top"/>
    </xf>
    <xf numFmtId="49" fontId="17" fillId="0" borderId="10" xfId="1" applyNumberFormat="1" applyFont="1" applyBorder="1" applyAlignment="1">
      <alignment horizontal="left" vertical="top"/>
    </xf>
    <xf numFmtId="49" fontId="18" fillId="0" borderId="11" xfId="1" applyNumberFormat="1" applyFont="1" applyBorder="1" applyAlignment="1">
      <alignment horizontal="left" vertical="top"/>
    </xf>
    <xf numFmtId="0" fontId="12" fillId="0" borderId="52" xfId="0" applyFont="1" applyBorder="1" applyAlignment="1">
      <alignment horizontal="left" vertical="top"/>
    </xf>
    <xf numFmtId="176" fontId="5" fillId="3" borderId="29" xfId="1" applyNumberFormat="1" applyFont="1" applyFill="1" applyBorder="1" applyAlignment="1">
      <alignment vertical="top" wrapText="1"/>
    </xf>
    <xf numFmtId="49" fontId="10" fillId="3" borderId="1" xfId="1" applyNumberFormat="1" applyFont="1" applyFill="1" applyBorder="1" applyAlignment="1">
      <alignment horizontal="left" vertical="top"/>
    </xf>
    <xf numFmtId="176" fontId="5" fillId="3" borderId="15" xfId="1" applyNumberFormat="1" applyFont="1" applyFill="1" applyBorder="1" applyAlignment="1">
      <alignment vertical="top" wrapText="1"/>
    </xf>
    <xf numFmtId="0" fontId="5" fillId="0" borderId="53" xfId="0" applyFont="1" applyBorder="1" applyAlignment="1">
      <alignment horizontal="left" vertical="top" wrapText="1"/>
    </xf>
    <xf numFmtId="176" fontId="10" fillId="3" borderId="29" xfId="1" applyNumberFormat="1" applyFont="1" applyFill="1" applyBorder="1" applyAlignment="1">
      <alignment vertical="top" wrapText="1"/>
    </xf>
    <xf numFmtId="0" fontId="5" fillId="3" borderId="15" xfId="0" applyFont="1" applyFill="1" applyBorder="1" applyAlignment="1">
      <alignment vertical="top" wrapText="1"/>
    </xf>
    <xf numFmtId="0" fontId="5" fillId="3" borderId="29" xfId="0" applyFont="1" applyFill="1" applyBorder="1" applyAlignment="1">
      <alignment vertical="top" wrapText="1"/>
    </xf>
    <xf numFmtId="49" fontId="19" fillId="0" borderId="10" xfId="1" applyNumberFormat="1" applyFont="1" applyBorder="1" applyAlignment="1">
      <alignment vertical="top"/>
    </xf>
    <xf numFmtId="49" fontId="13" fillId="0" borderId="11" xfId="1" applyNumberFormat="1" applyFont="1" applyBorder="1" applyAlignment="1">
      <alignment horizontal="left" vertical="top"/>
    </xf>
    <xf numFmtId="49" fontId="12" fillId="0" borderId="2" xfId="1" applyNumberFormat="1" applyFont="1" applyBorder="1" applyAlignment="1">
      <alignment horizontal="left" vertical="top"/>
    </xf>
    <xf numFmtId="176" fontId="12" fillId="0" borderId="10" xfId="1" applyNumberFormat="1" applyFont="1" applyBorder="1" applyAlignment="1">
      <alignment vertical="top" wrapText="1"/>
    </xf>
    <xf numFmtId="176" fontId="12" fillId="0" borderId="29" xfId="1" applyNumberFormat="1" applyFont="1" applyBorder="1" applyAlignment="1">
      <alignment vertical="top" wrapText="1"/>
    </xf>
    <xf numFmtId="49" fontId="18" fillId="0" borderId="21" xfId="1" applyNumberFormat="1" applyFont="1" applyBorder="1" applyAlignment="1">
      <alignment horizontal="left" vertical="top"/>
    </xf>
    <xf numFmtId="49" fontId="19" fillId="0" borderId="22" xfId="1" applyNumberFormat="1" applyFont="1" applyBorder="1" applyAlignment="1">
      <alignment horizontal="left" vertical="top"/>
    </xf>
    <xf numFmtId="49" fontId="17" fillId="0" borderId="22" xfId="0" applyNumberFormat="1" applyFont="1" applyBorder="1" applyAlignment="1">
      <alignment horizontal="left" vertical="top"/>
    </xf>
    <xf numFmtId="49" fontId="17" fillId="0" borderId="22" xfId="1" applyNumberFormat="1" applyFont="1" applyBorder="1" applyAlignment="1">
      <alignment horizontal="left" vertical="top"/>
    </xf>
    <xf numFmtId="49" fontId="13" fillId="0" borderId="19" xfId="1" applyNumberFormat="1" applyFont="1" applyBorder="1" applyAlignment="1">
      <alignment horizontal="left" vertical="top"/>
    </xf>
    <xf numFmtId="0" fontId="17" fillId="0" borderId="0" xfId="0" applyFont="1" applyBorder="1" applyAlignment="1">
      <alignment horizontal="left" vertical="top"/>
    </xf>
    <xf numFmtId="0" fontId="12" fillId="0" borderId="0" xfId="0" applyFont="1" applyBorder="1" applyAlignment="1">
      <alignment horizontal="left" vertical="top"/>
    </xf>
    <xf numFmtId="0" fontId="5" fillId="0" borderId="6" xfId="0" applyFont="1" applyBorder="1" applyAlignment="1">
      <alignment horizontal="left" vertical="top"/>
    </xf>
    <xf numFmtId="0" fontId="5" fillId="0" borderId="2" xfId="0" applyFont="1" applyBorder="1" applyAlignment="1">
      <alignment horizontal="left" vertical="top"/>
    </xf>
    <xf numFmtId="0" fontId="5" fillId="0" borderId="10" xfId="0" applyFont="1" applyBorder="1" applyAlignment="1">
      <alignment horizontal="left" vertical="top"/>
    </xf>
    <xf numFmtId="0" fontId="5" fillId="0" borderId="29" xfId="0" applyFont="1" applyBorder="1" applyAlignment="1">
      <alignment horizontal="left" vertical="top"/>
    </xf>
    <xf numFmtId="0" fontId="5" fillId="0" borderId="24" xfId="0" applyFont="1" applyBorder="1" applyAlignment="1">
      <alignment horizontal="left" vertical="top" wrapText="1"/>
    </xf>
    <xf numFmtId="0" fontId="5" fillId="0" borderId="22" xfId="0" applyFont="1" applyBorder="1" applyAlignment="1">
      <alignment horizontal="left" vertical="top" wrapText="1"/>
    </xf>
    <xf numFmtId="0" fontId="5" fillId="0" borderId="55" xfId="0" applyFont="1" applyBorder="1" applyAlignment="1">
      <alignment horizontal="left" vertical="top"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0" xfId="0" applyFont="1" applyBorder="1" applyAlignment="1">
      <alignment horizontal="center" vertical="center" wrapText="1"/>
    </xf>
    <xf numFmtId="0" fontId="20" fillId="2" borderId="33" xfId="0" applyFont="1" applyFill="1" applyBorder="1" applyAlignment="1">
      <alignment vertical="top"/>
    </xf>
    <xf numFmtId="0" fontId="20" fillId="2" borderId="34" xfId="0" applyFont="1" applyFill="1" applyBorder="1" applyAlignment="1">
      <alignment vertical="top"/>
    </xf>
    <xf numFmtId="0" fontId="20" fillId="2" borderId="30" xfId="0" applyFont="1" applyFill="1" applyBorder="1" applyAlignment="1">
      <alignment vertical="top"/>
    </xf>
    <xf numFmtId="0" fontId="12" fillId="0" borderId="0" xfId="0" applyFont="1" applyAlignment="1">
      <alignment horizontal="left" vertical="top" wrapText="1"/>
    </xf>
    <xf numFmtId="0" fontId="12" fillId="0" borderId="52" xfId="0" applyFont="1" applyBorder="1" applyAlignment="1">
      <alignment horizontal="left" vertical="top" wrapText="1"/>
    </xf>
    <xf numFmtId="0" fontId="12" fillId="0" borderId="6" xfId="0" applyFont="1" applyBorder="1" applyAlignment="1">
      <alignment horizontal="left" vertical="top" wrapText="1"/>
    </xf>
    <xf numFmtId="0" fontId="12" fillId="0" borderId="53" xfId="0" applyFont="1" applyBorder="1" applyAlignment="1">
      <alignment horizontal="left" vertical="top" wrapText="1"/>
    </xf>
    <xf numFmtId="0" fontId="5" fillId="0" borderId="2" xfId="0" applyFont="1" applyBorder="1" applyAlignment="1">
      <alignment horizontal="left" vertical="top" wrapText="1"/>
    </xf>
    <xf numFmtId="0" fontId="5" fillId="0" borderId="10" xfId="0" applyFont="1" applyBorder="1" applyAlignment="1">
      <alignment horizontal="left" vertical="top" wrapText="1"/>
    </xf>
    <xf numFmtId="0" fontId="5" fillId="0" borderId="29" xfId="0" applyFont="1" applyBorder="1" applyAlignment="1">
      <alignment horizontal="left" vertical="top" wrapText="1"/>
    </xf>
    <xf numFmtId="0" fontId="29" fillId="2" borderId="4" xfId="0" applyFont="1" applyFill="1" applyBorder="1" applyAlignment="1">
      <alignment horizontal="left" vertical="top" wrapText="1"/>
    </xf>
    <xf numFmtId="0" fontId="29" fillId="2" borderId="4" xfId="0" applyFont="1" applyFill="1" applyBorder="1" applyAlignment="1">
      <alignment vertical="top" wrapText="1"/>
    </xf>
    <xf numFmtId="0" fontId="12" fillId="0" borderId="0" xfId="0" applyFont="1" applyAlignment="1">
      <alignment horizontal="center" vertical="top" wrapText="1"/>
    </xf>
    <xf numFmtId="0" fontId="12" fillId="0" borderId="52" xfId="0" applyFont="1" applyBorder="1" applyAlignment="1">
      <alignment horizontal="center" vertical="top" wrapText="1"/>
    </xf>
    <xf numFmtId="0" fontId="5" fillId="2" borderId="2"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29" xfId="0" applyFont="1" applyFill="1" applyBorder="1" applyAlignment="1">
      <alignment horizontal="left" vertical="top" wrapText="1"/>
    </xf>
    <xf numFmtId="0" fontId="12" fillId="2" borderId="2"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2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54" xfId="0" applyFont="1" applyFill="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54" xfId="0" applyFont="1" applyBorder="1" applyAlignment="1">
      <alignment horizontal="left" vertical="top" wrapText="1"/>
    </xf>
    <xf numFmtId="0" fontId="20" fillId="2" borderId="4" xfId="0" applyFont="1" applyFill="1" applyBorder="1" applyAlignment="1">
      <alignment horizontal="center" vertical="top" wrapText="1"/>
    </xf>
    <xf numFmtId="0" fontId="4" fillId="0" borderId="10" xfId="0" applyFont="1" applyBorder="1" applyAlignment="1">
      <alignment horizontal="left" vertical="top" wrapText="1"/>
    </xf>
    <xf numFmtId="0" fontId="4" fillId="0" borderId="29" xfId="0" applyFont="1" applyBorder="1" applyAlignment="1">
      <alignment horizontal="left" vertical="top" wrapText="1"/>
    </xf>
    <xf numFmtId="176" fontId="5" fillId="2" borderId="2" xfId="1" applyNumberFormat="1" applyFont="1" applyFill="1" applyBorder="1" applyAlignment="1">
      <alignment horizontal="left" vertical="top" wrapText="1"/>
    </xf>
    <xf numFmtId="0" fontId="12" fillId="2" borderId="10" xfId="0" applyFont="1" applyFill="1" applyBorder="1" applyAlignment="1">
      <alignment horizontal="left" vertical="top" wrapText="1"/>
    </xf>
    <xf numFmtId="0" fontId="12" fillId="2" borderId="29" xfId="0" applyFont="1" applyFill="1" applyBorder="1" applyAlignment="1">
      <alignment horizontal="left" vertical="top" wrapText="1"/>
    </xf>
    <xf numFmtId="0" fontId="12" fillId="0" borderId="2" xfId="0" applyFont="1" applyBorder="1" applyAlignment="1">
      <alignment horizontal="left" vertical="top" wrapText="1"/>
    </xf>
    <xf numFmtId="0" fontId="12" fillId="0" borderId="10" xfId="0" applyFont="1" applyBorder="1" applyAlignment="1">
      <alignment horizontal="left" vertical="top" wrapText="1"/>
    </xf>
    <xf numFmtId="0" fontId="12" fillId="0" borderId="29" xfId="0" applyFont="1" applyBorder="1" applyAlignment="1">
      <alignment horizontal="left" vertical="top" wrapText="1"/>
    </xf>
    <xf numFmtId="176" fontId="23" fillId="2" borderId="25" xfId="1" applyNumberFormat="1" applyFont="1" applyFill="1" applyBorder="1" applyAlignment="1">
      <alignment horizontal="left" vertical="center" wrapText="1"/>
    </xf>
    <xf numFmtId="176" fontId="23" fillId="2" borderId="0" xfId="1" applyNumberFormat="1" applyFont="1" applyFill="1" applyAlignment="1">
      <alignment horizontal="left" vertical="center" wrapText="1"/>
    </xf>
    <xf numFmtId="176" fontId="24" fillId="2" borderId="47" xfId="1" applyNumberFormat="1" applyFont="1" applyFill="1" applyBorder="1" applyAlignment="1">
      <alignment horizontal="center" vertical="center"/>
    </xf>
    <xf numFmtId="176" fontId="24" fillId="2" borderId="48" xfId="1" applyNumberFormat="1" applyFont="1" applyFill="1" applyBorder="1" applyAlignment="1">
      <alignment horizontal="center" vertical="center"/>
    </xf>
    <xf numFmtId="176" fontId="24" fillId="2" borderId="49" xfId="1" applyNumberFormat="1" applyFont="1" applyFill="1" applyBorder="1" applyAlignment="1">
      <alignment horizontal="center" vertical="center"/>
    </xf>
    <xf numFmtId="0" fontId="24" fillId="2" borderId="39" xfId="1" applyFont="1" applyFill="1" applyBorder="1" applyAlignment="1">
      <alignment horizontal="left" vertical="center" wrapText="1"/>
    </xf>
    <xf numFmtId="0" fontId="24" fillId="2" borderId="41" xfId="1" applyFont="1" applyFill="1" applyBorder="1" applyAlignment="1">
      <alignment horizontal="left" vertical="center"/>
    </xf>
    <xf numFmtId="0" fontId="24" fillId="2" borderId="43" xfId="1" applyFont="1" applyFill="1" applyBorder="1" applyAlignment="1">
      <alignment horizontal="left" vertical="center"/>
    </xf>
    <xf numFmtId="0" fontId="24" fillId="2" borderId="45" xfId="1" applyFont="1" applyFill="1" applyBorder="1" applyAlignment="1">
      <alignment horizontal="left" vertical="center"/>
    </xf>
    <xf numFmtId="0" fontId="24" fillId="2" borderId="47" xfId="1" applyFont="1" applyFill="1" applyBorder="1" applyAlignment="1">
      <alignment horizontal="left" vertical="center"/>
    </xf>
    <xf numFmtId="0" fontId="24" fillId="2" borderId="49" xfId="1" applyFont="1" applyFill="1" applyBorder="1" applyAlignment="1">
      <alignment horizontal="left" vertical="center"/>
    </xf>
    <xf numFmtId="176" fontId="24" fillId="2" borderId="39" xfId="1" applyNumberFormat="1" applyFont="1" applyFill="1" applyBorder="1" applyAlignment="1">
      <alignment horizontal="center" vertical="center"/>
    </xf>
    <xf numFmtId="176" fontId="24" fillId="2" borderId="40" xfId="1" applyNumberFormat="1" applyFont="1" applyFill="1" applyBorder="1" applyAlignment="1">
      <alignment horizontal="center" vertical="center"/>
    </xf>
    <xf numFmtId="176" fontId="24" fillId="2" borderId="41" xfId="1" applyNumberFormat="1" applyFont="1" applyFill="1" applyBorder="1" applyAlignment="1">
      <alignment horizontal="center" vertical="center"/>
    </xf>
    <xf numFmtId="176" fontId="24" fillId="2" borderId="43" xfId="1" applyNumberFormat="1" applyFont="1" applyFill="1" applyBorder="1" applyAlignment="1">
      <alignment horizontal="center" vertical="center"/>
    </xf>
    <xf numFmtId="176" fontId="24" fillId="2" borderId="44" xfId="1" applyNumberFormat="1" applyFont="1" applyFill="1" applyBorder="1" applyAlignment="1">
      <alignment horizontal="center" vertical="center"/>
    </xf>
    <xf numFmtId="176" fontId="24" fillId="2" borderId="45" xfId="1" applyNumberFormat="1" applyFont="1" applyFill="1" applyBorder="1" applyAlignment="1">
      <alignment horizontal="center" vertical="center"/>
    </xf>
    <xf numFmtId="49" fontId="27" fillId="2" borderId="0" xfId="1" applyNumberFormat="1" applyFont="1" applyFill="1" applyBorder="1" applyAlignment="1">
      <alignment horizontal="center" vertical="center" wrapText="1"/>
    </xf>
    <xf numFmtId="49" fontId="6" fillId="2" borderId="0" xfId="1" applyNumberFormat="1" applyFont="1" applyFill="1" applyBorder="1" applyAlignment="1">
      <alignment horizontal="left" vertical="center" wrapText="1"/>
    </xf>
    <xf numFmtId="176" fontId="5" fillId="3" borderId="36" xfId="1" applyNumberFormat="1" applyFont="1" applyFill="1" applyBorder="1" applyAlignment="1">
      <alignment horizontal="center" vertical="center" wrapText="1"/>
    </xf>
    <xf numFmtId="176" fontId="5" fillId="3" borderId="30" xfId="1" applyNumberFormat="1" applyFont="1" applyFill="1" applyBorder="1" applyAlignment="1">
      <alignment horizontal="center" vertical="center" wrapText="1"/>
    </xf>
    <xf numFmtId="176" fontId="24" fillId="2" borderId="5" xfId="1" applyNumberFormat="1" applyFont="1" applyFill="1" applyBorder="1" applyAlignment="1">
      <alignment horizontal="center" vertical="center"/>
    </xf>
    <xf numFmtId="176" fontId="24" fillId="2" borderId="37" xfId="1" applyNumberFormat="1" applyFont="1" applyFill="1" applyBorder="1" applyAlignment="1">
      <alignment horizontal="center" vertical="center"/>
    </xf>
    <xf numFmtId="176" fontId="24" fillId="2" borderId="38" xfId="1" applyNumberFormat="1" applyFont="1" applyFill="1" applyBorder="1" applyAlignment="1">
      <alignment horizontal="center" vertical="center"/>
    </xf>
    <xf numFmtId="176" fontId="24" fillId="2" borderId="0" xfId="1" applyNumberFormat="1" applyFont="1" applyFill="1" applyBorder="1" applyAlignment="1">
      <alignment horizontal="center" vertical="center"/>
    </xf>
    <xf numFmtId="176" fontId="26" fillId="2" borderId="25" xfId="1" applyNumberFormat="1" applyFont="1" applyFill="1" applyBorder="1" applyAlignment="1">
      <alignment horizontal="left" vertical="center" wrapText="1"/>
    </xf>
    <xf numFmtId="176" fontId="26" fillId="2" borderId="0" xfId="1" applyNumberFormat="1" applyFont="1" applyFill="1" applyBorder="1" applyAlignment="1">
      <alignment horizontal="left" vertical="center" wrapText="1"/>
    </xf>
    <xf numFmtId="49" fontId="10" fillId="2" borderId="5" xfId="1" applyNumberFormat="1" applyFont="1" applyFill="1" applyBorder="1" applyAlignment="1">
      <alignment horizontal="center" vertical="center" wrapText="1"/>
    </xf>
    <xf numFmtId="49" fontId="10" fillId="2" borderId="38" xfId="1" applyNumberFormat="1" applyFont="1" applyFill="1" applyBorder="1" applyAlignment="1">
      <alignment horizontal="center" vertical="center" wrapText="1"/>
    </xf>
    <xf numFmtId="49" fontId="6" fillId="2" borderId="0" xfId="1" applyNumberFormat="1" applyFont="1" applyFill="1" applyAlignment="1">
      <alignment horizontal="left" vertical="top" wrapText="1"/>
    </xf>
    <xf numFmtId="176" fontId="12" fillId="2" borderId="33" xfId="1" applyNumberFormat="1" applyFont="1" applyFill="1" applyBorder="1" applyAlignment="1">
      <alignment horizontal="center" vertical="top" wrapText="1"/>
    </xf>
    <xf numFmtId="176" fontId="12" fillId="2" borderId="30" xfId="1" applyNumberFormat="1" applyFont="1" applyFill="1" applyBorder="1" applyAlignment="1">
      <alignment horizontal="center" vertical="top" wrapText="1"/>
    </xf>
    <xf numFmtId="49" fontId="16" fillId="2" borderId="3" xfId="1" applyNumberFormat="1" applyFont="1" applyFill="1" applyBorder="1" applyAlignment="1">
      <alignment horizontal="left" vertical="top" wrapText="1"/>
    </xf>
    <xf numFmtId="176" fontId="13" fillId="2" borderId="33" xfId="1" applyNumberFormat="1" applyFont="1" applyFill="1" applyBorder="1" applyAlignment="1">
      <alignment horizontal="center" vertical="top" wrapText="1"/>
    </xf>
    <xf numFmtId="176" fontId="13" fillId="2" borderId="30" xfId="1" applyNumberFormat="1" applyFont="1" applyFill="1" applyBorder="1" applyAlignment="1">
      <alignment horizontal="center" vertical="top" wrapText="1"/>
    </xf>
    <xf numFmtId="0" fontId="5" fillId="0" borderId="1" xfId="0" applyFont="1" applyBorder="1" applyAlignment="1">
      <alignment horizontal="left" vertical="top" wrapText="1"/>
    </xf>
    <xf numFmtId="0" fontId="5" fillId="0" borderId="31" xfId="0" applyFont="1" applyBorder="1" applyAlignment="1">
      <alignment horizontal="left" vertical="top" wrapText="1"/>
    </xf>
    <xf numFmtId="0" fontId="5" fillId="2" borderId="60" xfId="0" applyFont="1" applyFill="1" applyBorder="1" applyAlignment="1">
      <alignment horizontal="left" vertical="top" wrapText="1"/>
    </xf>
    <xf numFmtId="0" fontId="5" fillId="2" borderId="61" xfId="0" applyFont="1" applyFill="1" applyBorder="1" applyAlignment="1">
      <alignment horizontal="left" vertical="top" wrapText="1"/>
    </xf>
    <xf numFmtId="0" fontId="5" fillId="0" borderId="53" xfId="0" applyFont="1" applyBorder="1" applyAlignment="1">
      <alignment horizontal="left" vertical="top" wrapText="1"/>
    </xf>
    <xf numFmtId="0" fontId="5" fillId="0" borderId="30" xfId="0" applyFont="1" applyBorder="1" applyAlignment="1">
      <alignment horizontal="left" vertical="top" wrapText="1"/>
    </xf>
    <xf numFmtId="0" fontId="5" fillId="2" borderId="1" xfId="0" applyFont="1" applyFill="1" applyBorder="1" applyAlignment="1">
      <alignment horizontal="left" vertical="top" wrapText="1"/>
    </xf>
    <xf numFmtId="0" fontId="5" fillId="2" borderId="3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31" xfId="0" applyFont="1" applyBorder="1" applyAlignment="1">
      <alignment horizontal="left" vertical="top" wrapText="1"/>
    </xf>
    <xf numFmtId="176" fontId="12" fillId="0" borderId="2" xfId="1" applyNumberFormat="1" applyFont="1" applyBorder="1" applyAlignment="1">
      <alignment horizontal="left" vertical="top" wrapText="1"/>
    </xf>
    <xf numFmtId="0" fontId="17" fillId="0" borderId="10" xfId="0" applyFont="1" applyBorder="1" applyAlignment="1">
      <alignment horizontal="left" vertical="top" wrapText="1"/>
    </xf>
    <xf numFmtId="0" fontId="17" fillId="0" borderId="29" xfId="0" applyFont="1" applyBorder="1" applyAlignment="1">
      <alignment horizontal="left" vertical="top" wrapText="1"/>
    </xf>
    <xf numFmtId="49" fontId="12" fillId="0" borderId="2" xfId="1" applyNumberFormat="1" applyFont="1" applyBorder="1" applyAlignment="1">
      <alignment horizontal="left" vertical="top" wrapText="1"/>
    </xf>
    <xf numFmtId="49" fontId="12" fillId="0" borderId="10" xfId="1" applyNumberFormat="1" applyFont="1" applyBorder="1" applyAlignment="1">
      <alignment horizontal="left" vertical="top" wrapText="1"/>
    </xf>
    <xf numFmtId="49" fontId="12" fillId="0" borderId="29" xfId="1" applyNumberFormat="1" applyFont="1" applyBorder="1" applyAlignment="1">
      <alignment horizontal="left" vertical="top" wrapText="1"/>
    </xf>
    <xf numFmtId="176" fontId="12" fillId="0" borderId="24" xfId="1" applyNumberFormat="1" applyFont="1" applyBorder="1" applyAlignment="1">
      <alignment horizontal="left" vertical="top" wrapText="1"/>
    </xf>
    <xf numFmtId="0" fontId="12" fillId="0" borderId="22" xfId="0" applyFont="1" applyBorder="1" applyAlignment="1">
      <alignment horizontal="left" vertical="top" wrapText="1"/>
    </xf>
    <xf numFmtId="0" fontId="12" fillId="0" borderId="55" xfId="0" applyFont="1" applyBorder="1" applyAlignment="1">
      <alignment horizontal="left" vertical="top" wrapText="1"/>
    </xf>
    <xf numFmtId="0" fontId="12" fillId="0" borderId="2" xfId="0" applyFont="1" applyBorder="1" applyAlignment="1">
      <alignment vertical="top" wrapText="1"/>
    </xf>
    <xf numFmtId="0" fontId="12" fillId="0" borderId="10" xfId="0" applyFont="1" applyBorder="1" applyAlignment="1">
      <alignment vertical="top" wrapText="1"/>
    </xf>
    <xf numFmtId="0" fontId="12" fillId="0" borderId="29"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49530</xdr:colOff>
      <xdr:row>0</xdr:row>
      <xdr:rowOff>24765</xdr:rowOff>
    </xdr:from>
    <xdr:to>
      <xdr:col>8</xdr:col>
      <xdr:colOff>101600</xdr:colOff>
      <xdr:row>1</xdr:row>
      <xdr:rowOff>43815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0810" y="24765"/>
          <a:ext cx="1545590" cy="4254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latin typeface="游明朝" panose="02020400000000000000" pitchFamily="18" charset="-128"/>
              <a:ea typeface="游明朝" panose="02020400000000000000" pitchFamily="18" charset="-128"/>
            </a:rPr>
            <a:t>（様式５）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313126</xdr:colOff>
      <xdr:row>88</xdr:row>
      <xdr:rowOff>860613</xdr:rowOff>
    </xdr:from>
    <xdr:to>
      <xdr:col>8</xdr:col>
      <xdr:colOff>457202</xdr:colOff>
      <xdr:row>88</xdr:row>
      <xdr:rowOff>1864021</xdr:rowOff>
    </xdr:to>
    <xdr:sp macro="" textlink="">
      <xdr:nvSpPr>
        <xdr:cNvPr id="2" name="左大かっこ 1">
          <a:extLst>
            <a:ext uri="{FF2B5EF4-FFF2-40B4-BE49-F238E27FC236}">
              <a16:creationId xmlns:a16="http://schemas.microsoft.com/office/drawing/2014/main" id="{293C8B68-340A-4712-B06F-033A9EB047DB}"/>
            </a:ext>
          </a:extLst>
        </xdr:cNvPr>
        <xdr:cNvSpPr/>
      </xdr:nvSpPr>
      <xdr:spPr>
        <a:xfrm>
          <a:off x="1684726" y="50587837"/>
          <a:ext cx="144076" cy="100340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Y151"/>
  <sheetViews>
    <sheetView view="pageBreakPreview" topLeftCell="A2" zoomScale="75" zoomScaleNormal="40" zoomScaleSheetLayoutView="75" workbookViewId="0">
      <selection activeCell="I22" sqref="I22:M22"/>
    </sheetView>
  </sheetViews>
  <sheetFormatPr defaultColWidth="9" defaultRowHeight="19.8" x14ac:dyDescent="0.2"/>
  <cols>
    <col min="1" max="1" width="1.21875" style="1" customWidth="1"/>
    <col min="2" max="2" width="4.6640625" style="2" customWidth="1"/>
    <col min="3" max="3" width="3.21875" style="124" customWidth="1"/>
    <col min="4" max="4" width="3" style="124" customWidth="1"/>
    <col min="5" max="5" width="2.77734375" style="124" customWidth="1"/>
    <col min="6" max="6" width="3.109375" style="124" customWidth="1"/>
    <col min="7" max="7" width="2.77734375" style="124" customWidth="1"/>
    <col min="8" max="8" width="2" style="15" customWidth="1"/>
    <col min="9" max="9" width="3.44140625" style="48" customWidth="1"/>
    <col min="10" max="10" width="63.109375" style="125" customWidth="1"/>
    <col min="11" max="11" width="21.6640625" style="12" customWidth="1"/>
    <col min="12" max="12" width="15.33203125" style="12" customWidth="1"/>
    <col min="13" max="13" width="4.33203125" style="150" customWidth="1"/>
    <col min="14" max="14" width="6.6640625" style="3" customWidth="1"/>
    <col min="15" max="15" width="69.44140625" style="3" customWidth="1"/>
    <col min="16" max="17" width="9" style="3"/>
    <col min="18" max="18" width="9" style="1"/>
    <col min="19" max="19" width="9" style="3"/>
    <col min="20" max="25" width="9" style="1"/>
    <col min="26" max="16384" width="9" style="4"/>
  </cols>
  <sheetData>
    <row r="1" spans="1:17" s="5" customFormat="1" ht="32.25" customHeight="1" x14ac:dyDescent="0.2">
      <c r="A1" s="416" t="s">
        <v>340</v>
      </c>
      <c r="B1" s="416"/>
      <c r="C1" s="416"/>
      <c r="D1" s="416"/>
      <c r="E1" s="416"/>
      <c r="F1" s="416"/>
      <c r="G1" s="416"/>
      <c r="H1" s="416"/>
      <c r="I1" s="416"/>
      <c r="J1" s="416"/>
      <c r="K1" s="416"/>
      <c r="L1" s="416"/>
      <c r="M1" s="416"/>
      <c r="N1" s="416"/>
      <c r="O1" s="416"/>
    </row>
    <row r="2" spans="1:17" s="5" customFormat="1" ht="12" customHeight="1" thickBot="1" x14ac:dyDescent="0.25">
      <c r="A2" s="160"/>
      <c r="B2" s="160"/>
      <c r="C2" s="160"/>
      <c r="D2" s="160"/>
      <c r="E2" s="160"/>
      <c r="F2" s="160"/>
      <c r="G2" s="160"/>
      <c r="H2" s="160"/>
      <c r="I2" s="160"/>
      <c r="J2" s="160"/>
      <c r="K2" s="160"/>
      <c r="L2" s="160"/>
      <c r="M2" s="160"/>
      <c r="N2" s="160"/>
      <c r="O2" s="160"/>
    </row>
    <row r="3" spans="1:17" s="161" customFormat="1" ht="30" customHeight="1" thickBot="1" x14ac:dyDescent="0.25">
      <c r="C3" s="420" t="s">
        <v>321</v>
      </c>
      <c r="D3" s="421"/>
      <c r="E3" s="421"/>
      <c r="F3" s="421"/>
      <c r="G3" s="421"/>
      <c r="H3" s="421"/>
      <c r="I3" s="422"/>
      <c r="J3" s="162"/>
    </row>
    <row r="4" spans="1:17" s="161" customFormat="1" ht="16.2" x14ac:dyDescent="0.2">
      <c r="C4" s="167"/>
      <c r="D4" s="167"/>
      <c r="E4" s="167"/>
      <c r="F4" s="167"/>
      <c r="G4" s="167"/>
      <c r="H4" s="167"/>
      <c r="I4" s="168"/>
      <c r="J4" s="163"/>
    </row>
    <row r="5" spans="1:17" s="161" customFormat="1" ht="16.8" thickBot="1" x14ac:dyDescent="0.25">
      <c r="C5" s="169" t="s">
        <v>322</v>
      </c>
      <c r="D5" s="170"/>
      <c r="E5" s="167"/>
      <c r="F5" s="167"/>
      <c r="G5" s="167"/>
      <c r="H5" s="167"/>
      <c r="I5" s="167"/>
      <c r="L5" s="169"/>
      <c r="M5" s="182"/>
      <c r="N5" s="183"/>
      <c r="O5" s="183"/>
      <c r="P5" s="167"/>
      <c r="Q5" s="167"/>
    </row>
    <row r="6" spans="1:17" s="161" customFormat="1" ht="20.100000000000001" customHeight="1" x14ac:dyDescent="0.2">
      <c r="C6" s="410" t="s">
        <v>323</v>
      </c>
      <c r="D6" s="411"/>
      <c r="E6" s="411"/>
      <c r="F6" s="411"/>
      <c r="G6" s="411"/>
      <c r="H6" s="411"/>
      <c r="I6" s="412"/>
      <c r="J6" s="173"/>
      <c r="L6" s="423"/>
      <c r="M6" s="423"/>
      <c r="N6" s="423"/>
      <c r="O6" s="423"/>
    </row>
    <row r="7" spans="1:17" s="161" customFormat="1" ht="20.100000000000001" customHeight="1" x14ac:dyDescent="0.2">
      <c r="C7" s="413" t="s">
        <v>324</v>
      </c>
      <c r="D7" s="414"/>
      <c r="E7" s="414"/>
      <c r="F7" s="414"/>
      <c r="G7" s="414"/>
      <c r="H7" s="414"/>
      <c r="I7" s="415"/>
      <c r="J7" s="165"/>
      <c r="L7" s="423"/>
      <c r="M7" s="423"/>
      <c r="N7" s="423"/>
      <c r="O7" s="423"/>
    </row>
    <row r="8" spans="1:17" s="161" customFormat="1" ht="20.100000000000001" customHeight="1" thickBot="1" x14ac:dyDescent="0.25">
      <c r="C8" s="401" t="s">
        <v>325</v>
      </c>
      <c r="D8" s="402"/>
      <c r="E8" s="402"/>
      <c r="F8" s="402"/>
      <c r="G8" s="402"/>
      <c r="H8" s="402"/>
      <c r="I8" s="403"/>
      <c r="J8" s="166"/>
      <c r="L8" s="423"/>
      <c r="M8" s="423"/>
      <c r="N8" s="423"/>
      <c r="O8" s="423"/>
    </row>
    <row r="9" spans="1:17" s="161" customFormat="1" ht="16.2" x14ac:dyDescent="0.2">
      <c r="C9" s="167"/>
      <c r="D9" s="167"/>
      <c r="E9" s="167"/>
      <c r="F9" s="167"/>
      <c r="G9" s="167"/>
      <c r="H9" s="167"/>
      <c r="I9" s="171"/>
      <c r="J9" s="164"/>
      <c r="L9" s="184"/>
      <c r="M9" s="184"/>
      <c r="N9" s="184"/>
      <c r="O9" s="184"/>
    </row>
    <row r="10" spans="1:17" s="161" customFormat="1" ht="17.25" customHeight="1" thickBot="1" x14ac:dyDescent="0.25">
      <c r="C10" s="175" t="s">
        <v>326</v>
      </c>
      <c r="D10" s="174"/>
      <c r="E10" s="174"/>
      <c r="F10" s="174"/>
      <c r="J10" s="172" t="s">
        <v>327</v>
      </c>
    </row>
    <row r="11" spans="1:17" s="161" customFormat="1" ht="31.2" customHeight="1" x14ac:dyDescent="0.2">
      <c r="C11" s="410" t="s">
        <v>328</v>
      </c>
      <c r="D11" s="411"/>
      <c r="E11" s="411"/>
      <c r="F11" s="411"/>
      <c r="G11" s="411"/>
      <c r="H11" s="412"/>
      <c r="I11" s="404" t="s">
        <v>484</v>
      </c>
      <c r="J11" s="405"/>
      <c r="K11" s="399" t="s">
        <v>341</v>
      </c>
      <c r="L11" s="400"/>
      <c r="M11" s="400"/>
      <c r="N11" s="400"/>
      <c r="O11" s="400"/>
    </row>
    <row r="12" spans="1:17" s="161" customFormat="1" ht="24.9" customHeight="1" x14ac:dyDescent="0.2">
      <c r="C12" s="413" t="s">
        <v>329</v>
      </c>
      <c r="D12" s="414"/>
      <c r="E12" s="414"/>
      <c r="F12" s="414"/>
      <c r="G12" s="414"/>
      <c r="H12" s="415"/>
      <c r="I12" s="406" t="s">
        <v>334</v>
      </c>
      <c r="J12" s="407"/>
      <c r="K12" s="424" t="s">
        <v>342</v>
      </c>
      <c r="L12" s="425"/>
      <c r="M12" s="425"/>
      <c r="N12" s="425"/>
      <c r="O12" s="425"/>
    </row>
    <row r="13" spans="1:17" s="161" customFormat="1" ht="24.9" customHeight="1" x14ac:dyDescent="0.2">
      <c r="C13" s="413" t="s">
        <v>330</v>
      </c>
      <c r="D13" s="414"/>
      <c r="E13" s="414"/>
      <c r="F13" s="414"/>
      <c r="G13" s="414"/>
      <c r="H13" s="415"/>
      <c r="I13" s="406" t="s">
        <v>335</v>
      </c>
      <c r="J13" s="407"/>
      <c r="K13" s="399" t="s">
        <v>343</v>
      </c>
      <c r="L13" s="400"/>
      <c r="M13" s="400"/>
      <c r="N13" s="400"/>
      <c r="O13" s="400"/>
    </row>
    <row r="14" spans="1:17" s="161" customFormat="1" ht="24.9" customHeight="1" thickBot="1" x14ac:dyDescent="0.25">
      <c r="C14" s="401" t="s">
        <v>331</v>
      </c>
      <c r="D14" s="402"/>
      <c r="E14" s="402"/>
      <c r="F14" s="402"/>
      <c r="G14" s="402"/>
      <c r="H14" s="403"/>
      <c r="I14" s="408" t="s">
        <v>336</v>
      </c>
      <c r="J14" s="409"/>
    </row>
    <row r="15" spans="1:17" s="5" customFormat="1" ht="16.5" customHeight="1" thickBot="1" x14ac:dyDescent="0.25">
      <c r="B15" s="195"/>
      <c r="C15" s="196"/>
      <c r="N15" s="426" t="s">
        <v>338</v>
      </c>
      <c r="O15" s="427"/>
    </row>
    <row r="16" spans="1:17" s="5" customFormat="1" ht="9.75" customHeight="1" x14ac:dyDescent="0.2">
      <c r="A16" s="6"/>
      <c r="B16" s="8"/>
      <c r="C16" s="45"/>
      <c r="D16" s="9"/>
      <c r="E16" s="9"/>
      <c r="F16" s="9"/>
      <c r="G16" s="9"/>
      <c r="H16" s="9"/>
      <c r="I16" s="45"/>
      <c r="J16" s="45"/>
      <c r="K16" s="9"/>
      <c r="L16" s="177"/>
      <c r="M16" s="9"/>
      <c r="N16" s="418" t="s">
        <v>320</v>
      </c>
      <c r="O16" s="418" t="s">
        <v>339</v>
      </c>
    </row>
    <row r="17" spans="1:22" s="7" customFormat="1" ht="20.25" customHeight="1" thickBot="1" x14ac:dyDescent="0.25">
      <c r="B17" s="417" t="s">
        <v>122</v>
      </c>
      <c r="C17" s="417"/>
      <c r="D17" s="417"/>
      <c r="E17" s="417"/>
      <c r="F17" s="417"/>
      <c r="G17" s="417"/>
      <c r="H17" s="417"/>
      <c r="I17" s="417"/>
      <c r="J17" s="126"/>
      <c r="K17" s="45"/>
      <c r="L17" s="45"/>
      <c r="M17" s="45"/>
      <c r="N17" s="419"/>
      <c r="O17" s="419"/>
    </row>
    <row r="18" spans="1:22" s="10" customFormat="1" ht="22.2" x14ac:dyDescent="0.2">
      <c r="B18" s="11" t="s">
        <v>94</v>
      </c>
      <c r="C18" s="127" t="s">
        <v>166</v>
      </c>
      <c r="D18" s="128"/>
      <c r="E18" s="128"/>
      <c r="F18" s="128"/>
      <c r="G18" s="128"/>
      <c r="H18" s="127"/>
      <c r="I18" s="129"/>
      <c r="J18" s="130"/>
      <c r="K18" s="151"/>
      <c r="L18" s="151"/>
      <c r="M18" s="197"/>
      <c r="N18" s="178"/>
      <c r="O18" s="178"/>
    </row>
    <row r="19" spans="1:22" s="15" customFormat="1" ht="22.2" x14ac:dyDescent="0.2">
      <c r="A19" s="12"/>
      <c r="B19" s="13"/>
      <c r="C19" s="131" t="s">
        <v>95</v>
      </c>
      <c r="D19" s="131" t="s">
        <v>96</v>
      </c>
      <c r="E19" s="132" t="s">
        <v>284</v>
      </c>
      <c r="F19" s="133"/>
      <c r="G19" s="133"/>
      <c r="H19" s="134"/>
      <c r="I19" s="135"/>
      <c r="J19" s="26"/>
      <c r="K19" s="152"/>
      <c r="L19" s="152"/>
      <c r="M19" s="198"/>
      <c r="N19" s="185"/>
      <c r="O19" s="185"/>
      <c r="P19" s="12"/>
      <c r="Q19" s="12"/>
      <c r="R19" s="12"/>
      <c r="S19" s="12"/>
      <c r="T19" s="12"/>
      <c r="U19" s="12"/>
      <c r="V19" s="12"/>
    </row>
    <row r="20" spans="1:22" s="15" customFormat="1" ht="64.5" customHeight="1" x14ac:dyDescent="0.2">
      <c r="A20" s="16"/>
      <c r="B20" s="17"/>
      <c r="C20" s="18"/>
      <c r="D20" s="18"/>
      <c r="E20" s="18" t="s">
        <v>95</v>
      </c>
      <c r="F20" s="18" t="s">
        <v>95</v>
      </c>
      <c r="G20" s="18" t="s">
        <v>96</v>
      </c>
      <c r="H20" s="136"/>
      <c r="I20" s="396" t="s">
        <v>492</v>
      </c>
      <c r="J20" s="397"/>
      <c r="K20" s="397"/>
      <c r="L20" s="397"/>
      <c r="M20" s="398"/>
      <c r="N20" s="186"/>
      <c r="O20" s="199"/>
      <c r="P20" s="12"/>
      <c r="Q20" s="12"/>
      <c r="R20" s="12"/>
      <c r="S20" s="12"/>
      <c r="T20" s="12"/>
      <c r="U20" s="12"/>
      <c r="V20" s="12"/>
    </row>
    <row r="21" spans="1:22" s="15" customFormat="1" ht="45.6" customHeight="1" x14ac:dyDescent="0.2">
      <c r="A21" s="16"/>
      <c r="B21" s="17"/>
      <c r="C21" s="18"/>
      <c r="D21" s="18"/>
      <c r="E21" s="18" t="s">
        <v>95</v>
      </c>
      <c r="F21" s="18" t="s">
        <v>95</v>
      </c>
      <c r="G21" s="18" t="s">
        <v>97</v>
      </c>
      <c r="H21" s="136"/>
      <c r="I21" s="369" t="s">
        <v>168</v>
      </c>
      <c r="J21" s="370"/>
      <c r="K21" s="370"/>
      <c r="L21" s="370"/>
      <c r="M21" s="371"/>
      <c r="N21" s="186"/>
      <c r="O21" s="199"/>
      <c r="P21" s="12"/>
      <c r="Q21" s="12"/>
      <c r="R21" s="12"/>
      <c r="S21" s="12"/>
      <c r="T21" s="12"/>
      <c r="U21" s="12"/>
      <c r="V21" s="12"/>
    </row>
    <row r="22" spans="1:22" s="15" customFormat="1" ht="46.2" customHeight="1" x14ac:dyDescent="0.2">
      <c r="A22" s="16"/>
      <c r="B22" s="17"/>
      <c r="C22" s="18"/>
      <c r="D22" s="18"/>
      <c r="E22" s="18" t="s">
        <v>95</v>
      </c>
      <c r="F22" s="18" t="s">
        <v>95</v>
      </c>
      <c r="G22" s="18" t="s">
        <v>100</v>
      </c>
      <c r="H22" s="136"/>
      <c r="I22" s="396" t="s">
        <v>493</v>
      </c>
      <c r="J22" s="397"/>
      <c r="K22" s="397"/>
      <c r="L22" s="397"/>
      <c r="M22" s="398"/>
      <c r="N22" s="186"/>
      <c r="O22" s="199"/>
      <c r="P22" s="12"/>
      <c r="Q22" s="12"/>
      <c r="R22" s="12"/>
      <c r="S22" s="12"/>
      <c r="T22" s="12"/>
      <c r="U22" s="12"/>
      <c r="V22" s="12"/>
    </row>
    <row r="23" spans="1:22" s="10" customFormat="1" ht="22.2" x14ac:dyDescent="0.2">
      <c r="B23" s="19" t="s">
        <v>201</v>
      </c>
      <c r="C23" s="137" t="s">
        <v>167</v>
      </c>
      <c r="D23" s="138"/>
      <c r="E23" s="138"/>
      <c r="F23" s="138"/>
      <c r="G23" s="138"/>
      <c r="H23" s="137"/>
      <c r="I23" s="139"/>
      <c r="J23" s="140"/>
      <c r="K23" s="153"/>
      <c r="L23" s="153"/>
      <c r="M23" s="200"/>
      <c r="N23" s="178"/>
      <c r="O23" s="178"/>
    </row>
    <row r="24" spans="1:22" s="15" customFormat="1" ht="22.2" x14ac:dyDescent="0.2">
      <c r="A24" s="12"/>
      <c r="B24" s="13"/>
      <c r="C24" s="131" t="s">
        <v>99</v>
      </c>
      <c r="D24" s="131" t="s">
        <v>96</v>
      </c>
      <c r="E24" s="132" t="s">
        <v>169</v>
      </c>
      <c r="F24" s="133"/>
      <c r="G24" s="133"/>
      <c r="H24" s="134"/>
      <c r="I24" s="135"/>
      <c r="J24" s="26"/>
      <c r="K24" s="152"/>
      <c r="L24" s="152"/>
      <c r="M24" s="198"/>
      <c r="N24" s="185"/>
      <c r="O24" s="185"/>
      <c r="P24" s="12"/>
      <c r="Q24" s="12"/>
      <c r="R24" s="12"/>
      <c r="S24" s="12"/>
      <c r="T24" s="12"/>
      <c r="U24" s="12"/>
      <c r="V24" s="12"/>
    </row>
    <row r="25" spans="1:22" s="15" customFormat="1" ht="65.25" customHeight="1" x14ac:dyDescent="0.2">
      <c r="A25" s="16"/>
      <c r="B25" s="17"/>
      <c r="C25" s="18"/>
      <c r="D25" s="18"/>
      <c r="E25" s="18" t="s">
        <v>99</v>
      </c>
      <c r="F25" s="18" t="s">
        <v>95</v>
      </c>
      <c r="G25" s="18" t="s">
        <v>96</v>
      </c>
      <c r="H25" s="136"/>
      <c r="I25" s="369" t="s">
        <v>264</v>
      </c>
      <c r="J25" s="370"/>
      <c r="K25" s="370"/>
      <c r="L25" s="370"/>
      <c r="M25" s="371"/>
      <c r="N25" s="186"/>
      <c r="O25" s="199"/>
      <c r="P25" s="12"/>
      <c r="Q25" s="12"/>
      <c r="R25" s="12"/>
      <c r="S25" s="12"/>
      <c r="T25" s="12"/>
      <c r="U25" s="12"/>
      <c r="V25" s="12"/>
    </row>
    <row r="26" spans="1:22" s="25" customFormat="1" ht="40.200000000000003" customHeight="1" x14ac:dyDescent="0.2">
      <c r="A26" s="20"/>
      <c r="B26" s="21"/>
      <c r="C26" s="22"/>
      <c r="D26" s="22"/>
      <c r="E26" s="22" t="s">
        <v>99</v>
      </c>
      <c r="F26" s="22" t="s">
        <v>95</v>
      </c>
      <c r="G26" s="22" t="s">
        <v>181</v>
      </c>
      <c r="H26" s="23"/>
      <c r="I26" s="376" t="s">
        <v>183</v>
      </c>
      <c r="J26" s="382"/>
      <c r="K26" s="382"/>
      <c r="L26" s="382"/>
      <c r="M26" s="383"/>
      <c r="N26" s="186"/>
      <c r="O26" s="201"/>
      <c r="P26" s="24"/>
      <c r="Q26" s="24"/>
      <c r="R26" s="24"/>
      <c r="S26" s="24"/>
      <c r="T26" s="24"/>
      <c r="U26" s="24"/>
      <c r="V26" s="24"/>
    </row>
    <row r="27" spans="1:22" s="15" customFormat="1" ht="18.75" customHeight="1" x14ac:dyDescent="0.2">
      <c r="A27" s="16"/>
      <c r="B27" s="17"/>
      <c r="C27" s="18"/>
      <c r="D27" s="18"/>
      <c r="E27" s="18" t="s">
        <v>99</v>
      </c>
      <c r="F27" s="18" t="s">
        <v>95</v>
      </c>
      <c r="G27" s="18" t="s">
        <v>148</v>
      </c>
      <c r="H27" s="136"/>
      <c r="I27" s="379" t="s">
        <v>344</v>
      </c>
      <c r="J27" s="394"/>
      <c r="K27" s="394"/>
      <c r="L27" s="394"/>
      <c r="M27" s="395"/>
      <c r="N27" s="186"/>
      <c r="O27" s="199"/>
      <c r="P27" s="12"/>
      <c r="Q27" s="12"/>
      <c r="R27" s="12"/>
      <c r="S27" s="12"/>
      <c r="T27" s="12"/>
      <c r="U27" s="12"/>
      <c r="V27" s="12"/>
    </row>
    <row r="28" spans="1:22" s="15" customFormat="1" ht="54.75" customHeight="1" x14ac:dyDescent="0.2">
      <c r="A28" s="16"/>
      <c r="B28" s="17"/>
      <c r="C28" s="18"/>
      <c r="D28" s="18"/>
      <c r="E28" s="18" t="s">
        <v>99</v>
      </c>
      <c r="F28" s="18" t="s">
        <v>95</v>
      </c>
      <c r="G28" s="18" t="s">
        <v>149</v>
      </c>
      <c r="H28" s="136"/>
      <c r="I28" s="376" t="s">
        <v>184</v>
      </c>
      <c r="J28" s="382"/>
      <c r="K28" s="382"/>
      <c r="L28" s="382"/>
      <c r="M28" s="383"/>
      <c r="N28" s="186"/>
      <c r="O28" s="199"/>
      <c r="P28" s="12"/>
      <c r="Q28" s="12"/>
      <c r="R28" s="12"/>
      <c r="S28" s="12"/>
      <c r="T28" s="12"/>
      <c r="U28" s="12"/>
      <c r="V28" s="12"/>
    </row>
    <row r="29" spans="1:22" s="15" customFormat="1" ht="50.25" customHeight="1" x14ac:dyDescent="0.2">
      <c r="A29" s="16"/>
      <c r="B29" s="17"/>
      <c r="C29" s="18"/>
      <c r="D29" s="18"/>
      <c r="E29" s="18" t="s">
        <v>99</v>
      </c>
      <c r="F29" s="18" t="s">
        <v>95</v>
      </c>
      <c r="G29" s="18" t="s">
        <v>182</v>
      </c>
      <c r="H29" s="136"/>
      <c r="I29" s="396" t="s">
        <v>202</v>
      </c>
      <c r="J29" s="397"/>
      <c r="K29" s="397"/>
      <c r="L29" s="397"/>
      <c r="M29" s="398"/>
      <c r="N29" s="186"/>
      <c r="O29" s="199"/>
      <c r="P29" s="12"/>
      <c r="Q29" s="12"/>
      <c r="R29" s="12"/>
      <c r="S29" s="12"/>
      <c r="T29" s="12"/>
      <c r="U29" s="12"/>
      <c r="V29" s="12"/>
    </row>
    <row r="30" spans="1:22" s="15" customFormat="1" ht="22.2" x14ac:dyDescent="0.2">
      <c r="A30" s="12"/>
      <c r="B30" s="13"/>
      <c r="C30" s="131" t="s">
        <v>99</v>
      </c>
      <c r="D30" s="131" t="s">
        <v>98</v>
      </c>
      <c r="E30" s="132" t="s">
        <v>203</v>
      </c>
      <c r="F30" s="133"/>
      <c r="G30" s="133"/>
      <c r="H30" s="134"/>
      <c r="I30" s="135"/>
      <c r="J30" s="26"/>
      <c r="K30" s="152"/>
      <c r="L30" s="152"/>
      <c r="M30" s="198"/>
      <c r="N30" s="185"/>
      <c r="O30" s="185"/>
      <c r="P30" s="12"/>
      <c r="Q30" s="12"/>
      <c r="R30" s="12"/>
      <c r="S30" s="12"/>
      <c r="T30" s="12"/>
      <c r="U30" s="12"/>
      <c r="V30" s="12"/>
    </row>
    <row r="31" spans="1:22" s="15" customFormat="1" ht="21.9" customHeight="1" x14ac:dyDescent="0.2">
      <c r="A31" s="16"/>
      <c r="B31" s="17"/>
      <c r="C31" s="18"/>
      <c r="D31" s="18"/>
      <c r="E31" s="18" t="s">
        <v>99</v>
      </c>
      <c r="F31" s="28" t="s">
        <v>99</v>
      </c>
      <c r="G31" s="18" t="s">
        <v>96</v>
      </c>
      <c r="H31" s="136"/>
      <c r="I31" s="369" t="s">
        <v>14</v>
      </c>
      <c r="J31" s="370"/>
      <c r="K31" s="370"/>
      <c r="L31" s="370"/>
      <c r="M31" s="371"/>
      <c r="N31" s="186"/>
      <c r="O31" s="199"/>
      <c r="P31" s="12"/>
      <c r="Q31" s="12"/>
      <c r="R31" s="12"/>
      <c r="S31" s="12"/>
      <c r="T31" s="12"/>
      <c r="U31" s="12"/>
      <c r="V31" s="12"/>
    </row>
    <row r="32" spans="1:22" s="15" customFormat="1" ht="21.9" customHeight="1" x14ac:dyDescent="0.2">
      <c r="A32" s="16"/>
      <c r="B32" s="17"/>
      <c r="C32" s="18"/>
      <c r="D32" s="18"/>
      <c r="E32" s="18" t="s">
        <v>99</v>
      </c>
      <c r="F32" s="28" t="s">
        <v>99</v>
      </c>
      <c r="G32" s="18" t="s">
        <v>97</v>
      </c>
      <c r="H32" s="136"/>
      <c r="I32" s="369" t="s">
        <v>15</v>
      </c>
      <c r="J32" s="391"/>
      <c r="K32" s="391"/>
      <c r="L32" s="391"/>
      <c r="M32" s="392"/>
      <c r="N32" s="186"/>
      <c r="O32" s="199"/>
      <c r="P32" s="12"/>
      <c r="Q32" s="12"/>
      <c r="R32" s="12"/>
      <c r="S32" s="12"/>
      <c r="T32" s="12"/>
      <c r="U32" s="12"/>
      <c r="V32" s="12"/>
    </row>
    <row r="33" spans="1:22" s="15" customFormat="1" ht="22.2" x14ac:dyDescent="0.2">
      <c r="A33" s="12"/>
      <c r="B33" s="13"/>
      <c r="C33" s="131" t="s">
        <v>99</v>
      </c>
      <c r="D33" s="131" t="s">
        <v>103</v>
      </c>
      <c r="E33" s="132" t="s">
        <v>204</v>
      </c>
      <c r="F33" s="133"/>
      <c r="G33" s="133"/>
      <c r="H33" s="134"/>
      <c r="I33" s="135"/>
      <c r="J33" s="26"/>
      <c r="K33" s="14"/>
      <c r="L33" s="14"/>
      <c r="M33" s="198"/>
      <c r="N33" s="179"/>
      <c r="O33" s="185"/>
      <c r="P33" s="202"/>
      <c r="Q33" s="12"/>
      <c r="R33" s="12"/>
      <c r="S33" s="12"/>
      <c r="T33" s="12"/>
      <c r="U33" s="12"/>
      <c r="V33" s="12"/>
    </row>
    <row r="34" spans="1:22" s="10" customFormat="1" ht="21.9" customHeight="1" x14ac:dyDescent="0.2">
      <c r="B34" s="27"/>
      <c r="C34" s="30"/>
      <c r="D34" s="30"/>
      <c r="E34" s="18" t="s">
        <v>99</v>
      </c>
      <c r="F34" s="28" t="s">
        <v>105</v>
      </c>
      <c r="G34" s="28" t="s">
        <v>96</v>
      </c>
      <c r="H34" s="31"/>
      <c r="I34" s="393" t="s">
        <v>16</v>
      </c>
      <c r="J34" s="391"/>
      <c r="K34" s="391"/>
      <c r="L34" s="391"/>
      <c r="M34" s="392"/>
      <c r="N34" s="186"/>
      <c r="O34" s="203"/>
    </row>
    <row r="35" spans="1:22" s="10" customFormat="1" ht="21.9" customHeight="1" x14ac:dyDescent="0.2">
      <c r="B35" s="27"/>
      <c r="C35" s="30"/>
      <c r="D35" s="30"/>
      <c r="E35" s="18" t="s">
        <v>99</v>
      </c>
      <c r="F35" s="28" t="s">
        <v>105</v>
      </c>
      <c r="G35" s="28" t="s">
        <v>97</v>
      </c>
      <c r="H35" s="31"/>
      <c r="I35" s="393" t="s">
        <v>17</v>
      </c>
      <c r="J35" s="391"/>
      <c r="K35" s="391"/>
      <c r="L35" s="391"/>
      <c r="M35" s="392"/>
      <c r="N35" s="186"/>
      <c r="O35" s="203"/>
    </row>
    <row r="36" spans="1:22" s="10" customFormat="1" ht="21.9" customHeight="1" x14ac:dyDescent="0.2">
      <c r="B36" s="27"/>
      <c r="C36" s="30"/>
      <c r="D36" s="30"/>
      <c r="E36" s="18" t="s">
        <v>99</v>
      </c>
      <c r="F36" s="28" t="s">
        <v>105</v>
      </c>
      <c r="G36" s="28" t="s">
        <v>100</v>
      </c>
      <c r="H36" s="31"/>
      <c r="I36" s="393" t="s">
        <v>18</v>
      </c>
      <c r="J36" s="391"/>
      <c r="K36" s="391"/>
      <c r="L36" s="391"/>
      <c r="M36" s="392"/>
      <c r="N36" s="186"/>
      <c r="O36" s="203"/>
    </row>
    <row r="37" spans="1:22" s="10" customFormat="1" ht="40.200000000000003" customHeight="1" x14ac:dyDescent="0.2">
      <c r="B37" s="29"/>
      <c r="C37" s="30"/>
      <c r="D37" s="30"/>
      <c r="E37" s="18" t="s">
        <v>99</v>
      </c>
      <c r="F37" s="28" t="s">
        <v>105</v>
      </c>
      <c r="G37" s="88" t="s">
        <v>149</v>
      </c>
      <c r="H37" s="31"/>
      <c r="I37" s="393" t="s">
        <v>205</v>
      </c>
      <c r="J37" s="391"/>
      <c r="K37" s="391"/>
      <c r="L37" s="391"/>
      <c r="M37" s="392"/>
      <c r="N37" s="186"/>
      <c r="O37" s="203"/>
    </row>
    <row r="38" spans="1:22" s="10" customFormat="1" ht="17.25" customHeight="1" x14ac:dyDescent="0.2">
      <c r="B38" s="36"/>
      <c r="C38" s="204" t="s">
        <v>99</v>
      </c>
      <c r="D38" s="204" t="s">
        <v>104</v>
      </c>
      <c r="E38" s="205" t="s">
        <v>86</v>
      </c>
      <c r="F38" s="206"/>
      <c r="G38" s="206"/>
      <c r="H38" s="207"/>
      <c r="I38" s="208"/>
      <c r="J38" s="26"/>
      <c r="K38" s="14"/>
      <c r="L38" s="14"/>
      <c r="M38" s="198"/>
      <c r="N38" s="178"/>
      <c r="O38" s="178"/>
    </row>
    <row r="39" spans="1:22" s="10" customFormat="1" ht="69" customHeight="1" x14ac:dyDescent="0.2">
      <c r="A39" s="16"/>
      <c r="B39" s="32"/>
      <c r="C39" s="18"/>
      <c r="D39" s="18"/>
      <c r="E39" s="18" t="s">
        <v>99</v>
      </c>
      <c r="F39" s="28" t="s">
        <v>107</v>
      </c>
      <c r="G39" s="28" t="s">
        <v>96</v>
      </c>
      <c r="H39" s="34"/>
      <c r="I39" s="376" t="s">
        <v>293</v>
      </c>
      <c r="J39" s="382"/>
      <c r="K39" s="382"/>
      <c r="L39" s="382"/>
      <c r="M39" s="383"/>
      <c r="N39" s="186"/>
      <c r="O39" s="199"/>
    </row>
    <row r="40" spans="1:22" s="10" customFormat="1" ht="30" customHeight="1" x14ac:dyDescent="0.2">
      <c r="A40" s="16"/>
      <c r="B40" s="32"/>
      <c r="C40" s="18"/>
      <c r="D40" s="18"/>
      <c r="E40" s="18" t="s">
        <v>99</v>
      </c>
      <c r="F40" s="28" t="s">
        <v>107</v>
      </c>
      <c r="G40" s="28" t="s">
        <v>97</v>
      </c>
      <c r="H40" s="34"/>
      <c r="I40" s="376" t="s">
        <v>294</v>
      </c>
      <c r="J40" s="382"/>
      <c r="K40" s="382"/>
      <c r="L40" s="382"/>
      <c r="M40" s="383"/>
      <c r="N40" s="186"/>
      <c r="O40" s="199"/>
    </row>
    <row r="41" spans="1:22" s="10" customFormat="1" ht="36" customHeight="1" x14ac:dyDescent="0.2">
      <c r="A41" s="16"/>
      <c r="B41" s="32"/>
      <c r="C41" s="18"/>
      <c r="D41" s="18"/>
      <c r="E41" s="18" t="s">
        <v>99</v>
      </c>
      <c r="F41" s="28" t="s">
        <v>107</v>
      </c>
      <c r="G41" s="28" t="s">
        <v>100</v>
      </c>
      <c r="H41" s="34"/>
      <c r="I41" s="376" t="s">
        <v>170</v>
      </c>
      <c r="J41" s="382"/>
      <c r="K41" s="382"/>
      <c r="L41" s="382"/>
      <c r="M41" s="383"/>
      <c r="N41" s="186"/>
      <c r="O41" s="199"/>
    </row>
    <row r="42" spans="1:22" s="10" customFormat="1" ht="30" customHeight="1" x14ac:dyDescent="0.2">
      <c r="A42" s="16"/>
      <c r="B42" s="32"/>
      <c r="C42" s="18"/>
      <c r="D42" s="18"/>
      <c r="E42" s="18" t="s">
        <v>99</v>
      </c>
      <c r="F42" s="28" t="s">
        <v>107</v>
      </c>
      <c r="G42" s="28" t="s">
        <v>101</v>
      </c>
      <c r="H42" s="34"/>
      <c r="I42" s="376" t="s">
        <v>345</v>
      </c>
      <c r="J42" s="382"/>
      <c r="K42" s="382"/>
      <c r="L42" s="382"/>
      <c r="M42" s="383"/>
      <c r="N42" s="186"/>
      <c r="O42" s="199"/>
    </row>
    <row r="43" spans="1:22" s="15" customFormat="1" ht="22.2" x14ac:dyDescent="0.2">
      <c r="A43" s="12"/>
      <c r="B43" s="13"/>
      <c r="C43" s="131" t="s">
        <v>99</v>
      </c>
      <c r="D43" s="131" t="s">
        <v>106</v>
      </c>
      <c r="E43" s="132" t="s">
        <v>87</v>
      </c>
      <c r="F43" s="133"/>
      <c r="G43" s="133"/>
      <c r="H43" s="134"/>
      <c r="I43" s="143"/>
      <c r="J43" s="26"/>
      <c r="K43" s="14"/>
      <c r="L43" s="14"/>
      <c r="M43" s="198"/>
      <c r="N43" s="179"/>
      <c r="O43" s="185"/>
      <c r="P43" s="202"/>
      <c r="Q43" s="12"/>
      <c r="R43" s="12"/>
      <c r="S43" s="12"/>
      <c r="T43" s="12"/>
      <c r="U43" s="12"/>
      <c r="V43" s="12"/>
    </row>
    <row r="44" spans="1:22" s="15" customFormat="1" ht="49.8" customHeight="1" x14ac:dyDescent="0.2">
      <c r="A44" s="16"/>
      <c r="B44" s="32"/>
      <c r="C44" s="18"/>
      <c r="D44" s="18"/>
      <c r="E44" s="18" t="s">
        <v>99</v>
      </c>
      <c r="F44" s="28" t="s">
        <v>206</v>
      </c>
      <c r="G44" s="28" t="s">
        <v>96</v>
      </c>
      <c r="H44" s="34"/>
      <c r="I44" s="369" t="s">
        <v>19</v>
      </c>
      <c r="J44" s="370"/>
      <c r="K44" s="370"/>
      <c r="L44" s="370"/>
      <c r="M44" s="371"/>
      <c r="N44" s="186"/>
      <c r="O44" s="199"/>
      <c r="P44" s="12"/>
      <c r="Q44" s="12"/>
      <c r="R44" s="12"/>
      <c r="S44" s="12"/>
      <c r="T44" s="12"/>
      <c r="U44" s="12"/>
      <c r="V44" s="12"/>
    </row>
    <row r="45" spans="1:22" s="15" customFormat="1" ht="30" customHeight="1" x14ac:dyDescent="0.2">
      <c r="A45" s="16"/>
      <c r="B45" s="32"/>
      <c r="C45" s="18"/>
      <c r="D45" s="18"/>
      <c r="E45" s="18" t="s">
        <v>99</v>
      </c>
      <c r="F45" s="28" t="s">
        <v>206</v>
      </c>
      <c r="G45" s="28" t="s">
        <v>97</v>
      </c>
      <c r="H45" s="34"/>
      <c r="I45" s="376" t="s">
        <v>346</v>
      </c>
      <c r="J45" s="382"/>
      <c r="K45" s="382"/>
      <c r="L45" s="382"/>
      <c r="M45" s="383"/>
      <c r="N45" s="186"/>
      <c r="O45" s="199"/>
      <c r="P45" s="12"/>
      <c r="Q45" s="12"/>
      <c r="R45" s="12"/>
      <c r="S45" s="12"/>
      <c r="T45" s="12"/>
      <c r="U45" s="12"/>
      <c r="V45" s="12"/>
    </row>
    <row r="46" spans="1:22" s="10" customFormat="1" ht="45" customHeight="1" x14ac:dyDescent="0.2">
      <c r="A46" s="16"/>
      <c r="B46" s="32"/>
      <c r="C46" s="18"/>
      <c r="D46" s="18"/>
      <c r="E46" s="18" t="s">
        <v>99</v>
      </c>
      <c r="F46" s="28" t="s">
        <v>206</v>
      </c>
      <c r="G46" s="28" t="s">
        <v>100</v>
      </c>
      <c r="H46" s="34"/>
      <c r="I46" s="376" t="s">
        <v>295</v>
      </c>
      <c r="J46" s="377"/>
      <c r="K46" s="377"/>
      <c r="L46" s="377"/>
      <c r="M46" s="378"/>
      <c r="N46" s="186"/>
      <c r="O46" s="199"/>
    </row>
    <row r="47" spans="1:22" s="15" customFormat="1" ht="22.2" x14ac:dyDescent="0.2">
      <c r="A47" s="12"/>
      <c r="B47" s="13"/>
      <c r="C47" s="131" t="s">
        <v>99</v>
      </c>
      <c r="D47" s="131" t="s">
        <v>144</v>
      </c>
      <c r="E47" s="144" t="s">
        <v>207</v>
      </c>
      <c r="F47" s="133"/>
      <c r="G47" s="133"/>
      <c r="H47" s="134"/>
      <c r="I47" s="135"/>
      <c r="J47" s="26"/>
      <c r="K47" s="14"/>
      <c r="L47" s="14"/>
      <c r="M47" s="198"/>
      <c r="N47" s="179"/>
      <c r="O47" s="185"/>
      <c r="P47" s="202"/>
      <c r="Q47" s="12"/>
      <c r="R47" s="12"/>
      <c r="S47" s="12"/>
      <c r="T47" s="12"/>
      <c r="U47" s="12"/>
      <c r="V47" s="12"/>
    </row>
    <row r="48" spans="1:22" s="15" customFormat="1" ht="25.5" customHeight="1" x14ac:dyDescent="0.2">
      <c r="A48" s="16"/>
      <c r="B48" s="32"/>
      <c r="C48" s="18"/>
      <c r="D48" s="18"/>
      <c r="E48" s="18" t="s">
        <v>99</v>
      </c>
      <c r="F48" s="28" t="s">
        <v>208</v>
      </c>
      <c r="G48" s="28" t="s">
        <v>96</v>
      </c>
      <c r="H48" s="34"/>
      <c r="I48" s="376" t="s">
        <v>209</v>
      </c>
      <c r="J48" s="377"/>
      <c r="K48" s="377"/>
      <c r="L48" s="377"/>
      <c r="M48" s="378"/>
      <c r="N48" s="186"/>
      <c r="O48" s="199"/>
      <c r="P48" s="12"/>
      <c r="Q48" s="12"/>
      <c r="R48" s="12"/>
      <c r="S48" s="12"/>
      <c r="T48" s="12"/>
      <c r="U48" s="12"/>
      <c r="V48" s="12"/>
    </row>
    <row r="49" spans="1:22" s="10" customFormat="1" ht="103.2" customHeight="1" x14ac:dyDescent="0.2">
      <c r="A49" s="16"/>
      <c r="B49" s="33"/>
      <c r="C49" s="18"/>
      <c r="D49" s="18"/>
      <c r="E49" s="18" t="s">
        <v>99</v>
      </c>
      <c r="F49" s="28" t="s">
        <v>208</v>
      </c>
      <c r="G49" s="28" t="s">
        <v>97</v>
      </c>
      <c r="H49" s="34"/>
      <c r="I49" s="369" t="s">
        <v>347</v>
      </c>
      <c r="J49" s="391"/>
      <c r="K49" s="391"/>
      <c r="L49" s="391"/>
      <c r="M49" s="392"/>
      <c r="N49" s="186"/>
      <c r="O49" s="199"/>
    </row>
    <row r="50" spans="1:22" s="15" customFormat="1" ht="22.2" x14ac:dyDescent="0.2">
      <c r="A50" s="35"/>
      <c r="B50" s="36" t="s">
        <v>105</v>
      </c>
      <c r="C50" s="141" t="s">
        <v>185</v>
      </c>
      <c r="D50" s="133"/>
      <c r="E50" s="133"/>
      <c r="F50" s="133"/>
      <c r="G50" s="133"/>
      <c r="H50" s="209"/>
      <c r="I50" s="37"/>
      <c r="J50" s="38"/>
      <c r="K50" s="39"/>
      <c r="L50" s="39"/>
      <c r="M50" s="210"/>
      <c r="N50" s="179"/>
      <c r="O50" s="211"/>
      <c r="P50" s="12"/>
      <c r="Q50" s="12"/>
      <c r="R50" s="12"/>
      <c r="S50" s="12"/>
      <c r="T50" s="12"/>
      <c r="U50" s="12"/>
      <c r="V50" s="12"/>
    </row>
    <row r="51" spans="1:22" s="15" customFormat="1" ht="48.6" customHeight="1" x14ac:dyDescent="0.2">
      <c r="A51" s="16"/>
      <c r="B51" s="32"/>
      <c r="C51" s="18"/>
      <c r="D51" s="18"/>
      <c r="E51" s="18" t="s">
        <v>105</v>
      </c>
      <c r="F51" s="18" t="s">
        <v>95</v>
      </c>
      <c r="G51" s="18" t="s">
        <v>96</v>
      </c>
      <c r="H51" s="34"/>
      <c r="I51" s="376" t="s">
        <v>186</v>
      </c>
      <c r="J51" s="377"/>
      <c r="K51" s="377"/>
      <c r="L51" s="377"/>
      <c r="M51" s="378"/>
      <c r="N51" s="186"/>
      <c r="O51" s="199"/>
      <c r="P51" s="12"/>
      <c r="Q51" s="12"/>
      <c r="R51" s="12"/>
      <c r="S51" s="12"/>
      <c r="T51" s="12"/>
      <c r="U51" s="12"/>
      <c r="V51" s="12"/>
    </row>
    <row r="52" spans="1:22" s="15" customFormat="1" ht="44.25" customHeight="1" x14ac:dyDescent="0.2">
      <c r="A52" s="16"/>
      <c r="B52" s="32"/>
      <c r="C52" s="18"/>
      <c r="D52" s="18"/>
      <c r="E52" s="18" t="s">
        <v>105</v>
      </c>
      <c r="F52" s="18" t="s">
        <v>95</v>
      </c>
      <c r="G52" s="18" t="s">
        <v>97</v>
      </c>
      <c r="H52" s="34"/>
      <c r="I52" s="376" t="s">
        <v>20</v>
      </c>
      <c r="J52" s="377"/>
      <c r="K52" s="377"/>
      <c r="L52" s="377"/>
      <c r="M52" s="378"/>
      <c r="N52" s="186"/>
      <c r="O52" s="199"/>
      <c r="P52" s="12"/>
      <c r="Q52" s="12"/>
      <c r="R52" s="12"/>
      <c r="S52" s="12"/>
      <c r="T52" s="12"/>
      <c r="U52" s="12"/>
      <c r="V52" s="12"/>
    </row>
    <row r="53" spans="1:22" s="15" customFormat="1" ht="44.25" customHeight="1" x14ac:dyDescent="0.2">
      <c r="A53" s="16"/>
      <c r="B53" s="32"/>
      <c r="C53" s="18"/>
      <c r="D53" s="18"/>
      <c r="E53" s="18" t="s">
        <v>105</v>
      </c>
      <c r="F53" s="18" t="s">
        <v>95</v>
      </c>
      <c r="G53" s="18" t="s">
        <v>100</v>
      </c>
      <c r="H53" s="34"/>
      <c r="I53" s="379" t="s">
        <v>348</v>
      </c>
      <c r="J53" s="380"/>
      <c r="K53" s="380"/>
      <c r="L53" s="380"/>
      <c r="M53" s="381"/>
      <c r="N53" s="186"/>
      <c r="O53" s="199"/>
      <c r="P53" s="12"/>
      <c r="Q53" s="12"/>
      <c r="R53" s="12"/>
      <c r="S53" s="12"/>
      <c r="T53" s="12"/>
      <c r="U53" s="12"/>
      <c r="V53" s="12"/>
    </row>
    <row r="54" spans="1:22" s="15" customFormat="1" ht="30" customHeight="1" x14ac:dyDescent="0.2">
      <c r="A54" s="16"/>
      <c r="B54" s="32"/>
      <c r="C54" s="18"/>
      <c r="D54" s="18"/>
      <c r="E54" s="18" t="s">
        <v>105</v>
      </c>
      <c r="F54" s="18" t="s">
        <v>95</v>
      </c>
      <c r="G54" s="18" t="s">
        <v>101</v>
      </c>
      <c r="H54" s="34"/>
      <c r="I54" s="376" t="s">
        <v>193</v>
      </c>
      <c r="J54" s="382"/>
      <c r="K54" s="382"/>
      <c r="L54" s="382"/>
      <c r="M54" s="383"/>
      <c r="N54" s="186"/>
      <c r="O54" s="199"/>
      <c r="P54" s="12"/>
      <c r="Q54" s="12"/>
      <c r="R54" s="12"/>
      <c r="S54" s="12"/>
      <c r="T54" s="12"/>
      <c r="U54" s="12"/>
      <c r="V54" s="12"/>
    </row>
    <row r="55" spans="1:22" s="15" customFormat="1" ht="30" customHeight="1" x14ac:dyDescent="0.2">
      <c r="A55" s="16"/>
      <c r="B55" s="41"/>
      <c r="C55" s="145"/>
      <c r="D55" s="145"/>
      <c r="E55" s="145" t="s">
        <v>105</v>
      </c>
      <c r="F55" s="145" t="s">
        <v>95</v>
      </c>
      <c r="G55" s="212" t="s">
        <v>182</v>
      </c>
      <c r="H55" s="213"/>
      <c r="I55" s="384" t="s">
        <v>210</v>
      </c>
      <c r="J55" s="385"/>
      <c r="K55" s="385"/>
      <c r="L55" s="385"/>
      <c r="M55" s="386"/>
      <c r="N55" s="186"/>
      <c r="O55" s="199"/>
      <c r="P55" s="12"/>
      <c r="Q55" s="12"/>
      <c r="R55" s="12"/>
      <c r="S55" s="12"/>
      <c r="T55" s="12"/>
      <c r="U55" s="12"/>
      <c r="V55" s="12"/>
    </row>
    <row r="56" spans="1:22" s="15" customFormat="1" ht="22.2" x14ac:dyDescent="0.2">
      <c r="A56" s="40"/>
      <c r="B56" s="36" t="s">
        <v>107</v>
      </c>
      <c r="C56" s="141" t="s">
        <v>211</v>
      </c>
      <c r="D56" s="133"/>
      <c r="E56" s="133"/>
      <c r="F56" s="133"/>
      <c r="G56" s="133"/>
      <c r="H56" s="209"/>
      <c r="I56" s="135"/>
      <c r="J56" s="26"/>
      <c r="K56" s="152"/>
      <c r="L56" s="152"/>
      <c r="M56" s="198"/>
      <c r="N56" s="185"/>
      <c r="O56" s="214"/>
      <c r="P56" s="12"/>
      <c r="Q56" s="12"/>
      <c r="R56" s="12"/>
      <c r="S56" s="12"/>
      <c r="T56" s="12"/>
      <c r="U56" s="12"/>
      <c r="V56" s="12"/>
    </row>
    <row r="57" spans="1:22" s="75" customFormat="1" ht="35.25" customHeight="1" x14ac:dyDescent="0.2">
      <c r="A57" s="86"/>
      <c r="B57" s="215"/>
      <c r="C57" s="116"/>
      <c r="D57" s="116"/>
      <c r="E57" s="116" t="s">
        <v>107</v>
      </c>
      <c r="F57" s="116" t="s">
        <v>95</v>
      </c>
      <c r="G57" s="116" t="s">
        <v>96</v>
      </c>
      <c r="H57" s="118"/>
      <c r="I57" s="387" t="s">
        <v>21</v>
      </c>
      <c r="J57" s="388"/>
      <c r="K57" s="388"/>
      <c r="L57" s="388"/>
      <c r="M57" s="389"/>
      <c r="N57" s="359"/>
      <c r="O57" s="362"/>
      <c r="P57" s="83"/>
      <c r="Q57" s="83"/>
      <c r="R57" s="83"/>
      <c r="S57" s="83"/>
      <c r="T57" s="83"/>
      <c r="U57" s="83"/>
      <c r="V57" s="83"/>
    </row>
    <row r="58" spans="1:22" s="75" customFormat="1" ht="18" customHeight="1" x14ac:dyDescent="0.2">
      <c r="A58" s="83"/>
      <c r="B58" s="216"/>
      <c r="C58" s="217"/>
      <c r="D58" s="217"/>
      <c r="E58" s="217"/>
      <c r="F58" s="217"/>
      <c r="G58" s="217"/>
      <c r="H58" s="218"/>
      <c r="I58" s="219"/>
      <c r="J58" s="220" t="s">
        <v>22</v>
      </c>
      <c r="K58" s="390" t="s">
        <v>23</v>
      </c>
      <c r="L58" s="390"/>
      <c r="M58" s="221"/>
      <c r="N58" s="360"/>
      <c r="O58" s="363"/>
      <c r="P58" s="83"/>
      <c r="Q58" s="83"/>
      <c r="R58" s="83"/>
    </row>
    <row r="59" spans="1:22" s="75" customFormat="1" ht="68.400000000000006" customHeight="1" x14ac:dyDescent="0.2">
      <c r="A59" s="83"/>
      <c r="B59" s="216"/>
      <c r="C59" s="217"/>
      <c r="D59" s="217"/>
      <c r="E59" s="217"/>
      <c r="F59" s="217"/>
      <c r="G59" s="217"/>
      <c r="H59" s="218"/>
      <c r="I59" s="219"/>
      <c r="J59" s="181" t="s">
        <v>189</v>
      </c>
      <c r="K59" s="372" t="s">
        <v>485</v>
      </c>
      <c r="L59" s="372"/>
      <c r="M59" s="221"/>
      <c r="N59" s="360"/>
      <c r="O59" s="363"/>
      <c r="P59" s="83"/>
      <c r="Q59" s="83"/>
      <c r="R59" s="83"/>
    </row>
    <row r="60" spans="1:22" s="75" customFormat="1" ht="45.9" customHeight="1" x14ac:dyDescent="0.2">
      <c r="A60" s="83"/>
      <c r="B60" s="216"/>
      <c r="C60" s="217"/>
      <c r="D60" s="217"/>
      <c r="E60" s="217"/>
      <c r="F60" s="217"/>
      <c r="G60" s="217"/>
      <c r="H60" s="218"/>
      <c r="I60" s="219"/>
      <c r="J60" s="181" t="s">
        <v>349</v>
      </c>
      <c r="K60" s="372" t="s">
        <v>89</v>
      </c>
      <c r="L60" s="372"/>
      <c r="M60" s="221"/>
      <c r="N60" s="360"/>
      <c r="O60" s="363"/>
      <c r="P60" s="83"/>
      <c r="Q60" s="83"/>
      <c r="R60" s="83"/>
    </row>
    <row r="61" spans="1:22" s="75" customFormat="1" ht="45.9" customHeight="1" x14ac:dyDescent="0.2">
      <c r="A61" s="83"/>
      <c r="B61" s="216"/>
      <c r="C61" s="217"/>
      <c r="D61" s="217"/>
      <c r="E61" s="217"/>
      <c r="F61" s="217"/>
      <c r="G61" s="217"/>
      <c r="H61" s="218"/>
      <c r="I61" s="219"/>
      <c r="J61" s="181" t="s">
        <v>188</v>
      </c>
      <c r="K61" s="372" t="s">
        <v>89</v>
      </c>
      <c r="L61" s="372"/>
      <c r="M61" s="221"/>
      <c r="N61" s="360"/>
      <c r="O61" s="363"/>
      <c r="P61" s="83"/>
      <c r="Q61" s="83"/>
      <c r="R61" s="83"/>
    </row>
    <row r="62" spans="1:22" s="75" customFormat="1" ht="45.9" customHeight="1" x14ac:dyDescent="0.2">
      <c r="A62" s="83"/>
      <c r="B62" s="216"/>
      <c r="C62" s="217"/>
      <c r="D62" s="217"/>
      <c r="E62" s="217"/>
      <c r="F62" s="217"/>
      <c r="G62" s="217"/>
      <c r="H62" s="218"/>
      <c r="I62" s="219"/>
      <c r="J62" s="181" t="s">
        <v>292</v>
      </c>
      <c r="K62" s="372" t="s">
        <v>89</v>
      </c>
      <c r="L62" s="372"/>
      <c r="M62" s="221"/>
      <c r="N62" s="360"/>
      <c r="O62" s="363"/>
      <c r="P62" s="83"/>
      <c r="Q62" s="83"/>
      <c r="R62" s="83"/>
    </row>
    <row r="63" spans="1:22" s="75" customFormat="1" ht="51" customHeight="1" x14ac:dyDescent="0.2">
      <c r="A63" s="83"/>
      <c r="B63" s="216"/>
      <c r="C63" s="217"/>
      <c r="D63" s="217"/>
      <c r="E63" s="217"/>
      <c r="F63" s="217"/>
      <c r="G63" s="217"/>
      <c r="H63" s="218"/>
      <c r="I63" s="219"/>
      <c r="J63" s="181" t="s">
        <v>350</v>
      </c>
      <c r="K63" s="372" t="s">
        <v>90</v>
      </c>
      <c r="L63" s="372"/>
      <c r="M63" s="221"/>
      <c r="N63" s="360"/>
      <c r="O63" s="363"/>
      <c r="P63" s="83"/>
      <c r="Q63" s="83"/>
      <c r="R63" s="83"/>
    </row>
    <row r="64" spans="1:22" s="75" customFormat="1" ht="40.5" customHeight="1" x14ac:dyDescent="0.2">
      <c r="A64" s="83"/>
      <c r="B64" s="216"/>
      <c r="C64" s="217"/>
      <c r="D64" s="217"/>
      <c r="E64" s="217"/>
      <c r="F64" s="217"/>
      <c r="G64" s="217"/>
      <c r="H64" s="218"/>
      <c r="I64" s="219"/>
      <c r="J64" s="181" t="s">
        <v>351</v>
      </c>
      <c r="K64" s="372" t="s">
        <v>212</v>
      </c>
      <c r="L64" s="372"/>
      <c r="M64" s="221"/>
      <c r="N64" s="360"/>
      <c r="O64" s="363"/>
      <c r="P64" s="83"/>
      <c r="Q64" s="83"/>
      <c r="R64" s="83"/>
    </row>
    <row r="65" spans="1:22" s="75" customFormat="1" ht="45.9" customHeight="1" x14ac:dyDescent="0.2">
      <c r="A65" s="83"/>
      <c r="B65" s="216"/>
      <c r="C65" s="217"/>
      <c r="D65" s="217"/>
      <c r="E65" s="217"/>
      <c r="F65" s="217"/>
      <c r="G65" s="217"/>
      <c r="H65" s="218"/>
      <c r="I65" s="219"/>
      <c r="J65" s="181" t="s">
        <v>190</v>
      </c>
      <c r="K65" s="373" t="s">
        <v>91</v>
      </c>
      <c r="L65" s="373"/>
      <c r="M65" s="221"/>
      <c r="N65" s="360"/>
      <c r="O65" s="363"/>
      <c r="P65" s="83"/>
      <c r="Q65" s="83"/>
      <c r="R65" s="83"/>
    </row>
    <row r="66" spans="1:22" s="75" customFormat="1" ht="18" customHeight="1" x14ac:dyDescent="0.2">
      <c r="A66" s="83"/>
      <c r="B66" s="222"/>
      <c r="C66" s="217"/>
      <c r="D66" s="217"/>
      <c r="E66" s="217"/>
      <c r="F66" s="217"/>
      <c r="G66" s="217"/>
      <c r="H66" s="223"/>
      <c r="I66" s="219"/>
      <c r="J66" s="374"/>
      <c r="K66" s="374"/>
      <c r="L66" s="374"/>
      <c r="M66" s="375"/>
      <c r="N66" s="360"/>
      <c r="O66" s="363"/>
      <c r="P66" s="224"/>
      <c r="Q66" s="83"/>
      <c r="R66" s="83"/>
      <c r="S66" s="83"/>
      <c r="T66" s="83"/>
      <c r="U66" s="83"/>
      <c r="V66" s="83"/>
    </row>
    <row r="67" spans="1:22" s="75" customFormat="1" ht="17.25" customHeight="1" x14ac:dyDescent="0.2">
      <c r="A67" s="83"/>
      <c r="B67" s="225"/>
      <c r="C67" s="97"/>
      <c r="D67" s="97"/>
      <c r="E67" s="97"/>
      <c r="F67" s="97"/>
      <c r="G67" s="97"/>
      <c r="I67" s="226"/>
      <c r="J67" s="365" t="s">
        <v>24</v>
      </c>
      <c r="K67" s="365"/>
      <c r="L67" s="365"/>
      <c r="M67" s="366"/>
      <c r="N67" s="360"/>
      <c r="O67" s="363"/>
      <c r="P67" s="227"/>
      <c r="Q67" s="83"/>
      <c r="R67" s="83"/>
      <c r="S67" s="83"/>
      <c r="T67" s="83"/>
      <c r="U67" s="83"/>
      <c r="V67" s="83"/>
    </row>
    <row r="68" spans="1:22" s="75" customFormat="1" ht="70.5" customHeight="1" x14ac:dyDescent="0.2">
      <c r="A68" s="83"/>
      <c r="B68" s="225"/>
      <c r="C68" s="97"/>
      <c r="D68" s="97"/>
      <c r="E68" s="97"/>
      <c r="F68" s="97"/>
      <c r="G68" s="97"/>
      <c r="I68" s="226"/>
      <c r="J68" s="365" t="s">
        <v>213</v>
      </c>
      <c r="K68" s="365"/>
      <c r="L68" s="365"/>
      <c r="M68" s="366"/>
      <c r="N68" s="360"/>
      <c r="O68" s="363"/>
      <c r="P68" s="227"/>
      <c r="Q68" s="83"/>
      <c r="R68" s="83"/>
      <c r="S68" s="83"/>
      <c r="T68" s="83"/>
      <c r="U68" s="83"/>
      <c r="V68" s="83"/>
    </row>
    <row r="69" spans="1:22" s="75" customFormat="1" ht="39.75" customHeight="1" x14ac:dyDescent="0.2">
      <c r="A69" s="83"/>
      <c r="B69" s="225"/>
      <c r="C69" s="97"/>
      <c r="D69" s="97"/>
      <c r="E69" s="97"/>
      <c r="F69" s="97"/>
      <c r="G69" s="97"/>
      <c r="I69" s="226"/>
      <c r="J69" s="365" t="s">
        <v>25</v>
      </c>
      <c r="K69" s="365"/>
      <c r="L69" s="365"/>
      <c r="M69" s="366"/>
      <c r="N69" s="360"/>
      <c r="O69" s="363"/>
      <c r="P69" s="227"/>
      <c r="Q69" s="83"/>
      <c r="R69" s="83"/>
      <c r="S69" s="83"/>
      <c r="T69" s="83"/>
      <c r="U69" s="83"/>
      <c r="V69" s="83"/>
    </row>
    <row r="70" spans="1:22" s="75" customFormat="1" ht="20.100000000000001" customHeight="1" x14ac:dyDescent="0.2">
      <c r="A70" s="83"/>
      <c r="B70" s="225"/>
      <c r="C70" s="97"/>
      <c r="D70" s="97"/>
      <c r="E70" s="97"/>
      <c r="F70" s="97"/>
      <c r="G70" s="97"/>
      <c r="I70" s="226"/>
      <c r="J70" s="365" t="s">
        <v>84</v>
      </c>
      <c r="K70" s="365"/>
      <c r="L70" s="365"/>
      <c r="M70" s="366"/>
      <c r="N70" s="360"/>
      <c r="O70" s="363"/>
      <c r="P70" s="227"/>
      <c r="Q70" s="83"/>
      <c r="R70" s="83"/>
      <c r="S70" s="83"/>
      <c r="T70" s="83"/>
      <c r="U70" s="83"/>
      <c r="V70" s="83"/>
    </row>
    <row r="71" spans="1:22" s="75" customFormat="1" ht="20.100000000000001" customHeight="1" x14ac:dyDescent="0.2">
      <c r="A71" s="83"/>
      <c r="B71" s="225"/>
      <c r="C71" s="97"/>
      <c r="D71" s="97"/>
      <c r="E71" s="97"/>
      <c r="F71" s="97"/>
      <c r="G71" s="97"/>
      <c r="I71" s="226"/>
      <c r="J71" s="365" t="s">
        <v>85</v>
      </c>
      <c r="K71" s="365"/>
      <c r="L71" s="365"/>
      <c r="M71" s="366"/>
      <c r="N71" s="360"/>
      <c r="O71" s="363"/>
      <c r="P71" s="227"/>
      <c r="Q71" s="83"/>
      <c r="R71" s="83"/>
      <c r="S71" s="83"/>
      <c r="T71" s="83"/>
      <c r="U71" s="83"/>
      <c r="V71" s="83"/>
    </row>
    <row r="72" spans="1:22" s="75" customFormat="1" ht="27.75" customHeight="1" x14ac:dyDescent="0.2">
      <c r="A72" s="83"/>
      <c r="B72" s="228"/>
      <c r="C72" s="120"/>
      <c r="D72" s="120"/>
      <c r="E72" s="120"/>
      <c r="F72" s="120"/>
      <c r="G72" s="120"/>
      <c r="H72" s="229"/>
      <c r="I72" s="230"/>
      <c r="J72" s="367" t="s">
        <v>214</v>
      </c>
      <c r="K72" s="367"/>
      <c r="L72" s="367"/>
      <c r="M72" s="368"/>
      <c r="N72" s="361"/>
      <c r="O72" s="364"/>
      <c r="P72" s="227"/>
      <c r="Q72" s="83"/>
      <c r="R72" s="83"/>
      <c r="S72" s="83"/>
      <c r="T72" s="83"/>
      <c r="U72" s="83"/>
      <c r="V72" s="83"/>
    </row>
    <row r="73" spans="1:22" s="15" customFormat="1" ht="22.2" x14ac:dyDescent="0.2">
      <c r="A73" s="231"/>
      <c r="B73" s="13"/>
      <c r="C73" s="131" t="s">
        <v>107</v>
      </c>
      <c r="D73" s="131" t="s">
        <v>98</v>
      </c>
      <c r="E73" s="132" t="s">
        <v>215</v>
      </c>
      <c r="F73" s="133"/>
      <c r="G73" s="133"/>
      <c r="H73" s="232"/>
      <c r="I73" s="142"/>
      <c r="J73" s="142"/>
      <c r="K73" s="141"/>
      <c r="L73" s="141"/>
      <c r="M73" s="233"/>
      <c r="N73" s="234"/>
      <c r="O73" s="235"/>
      <c r="P73" s="24"/>
      <c r="Q73" s="12"/>
      <c r="R73" s="12"/>
      <c r="S73" s="12"/>
      <c r="T73" s="12"/>
      <c r="U73" s="12"/>
      <c r="V73" s="12"/>
    </row>
    <row r="74" spans="1:22" s="15" customFormat="1" ht="70.2" customHeight="1" x14ac:dyDescent="0.2">
      <c r="A74" s="16"/>
      <c r="B74" s="42"/>
      <c r="C74" s="22"/>
      <c r="D74" s="22"/>
      <c r="E74" s="22" t="s">
        <v>107</v>
      </c>
      <c r="F74" s="22" t="s">
        <v>99</v>
      </c>
      <c r="G74" s="22" t="s">
        <v>96</v>
      </c>
      <c r="H74" s="147"/>
      <c r="I74" s="369" t="s">
        <v>26</v>
      </c>
      <c r="J74" s="370"/>
      <c r="K74" s="370"/>
      <c r="L74" s="370"/>
      <c r="M74" s="371"/>
      <c r="N74" s="186"/>
      <c r="O74" s="199"/>
      <c r="P74" s="24"/>
      <c r="Q74" s="12"/>
      <c r="R74" s="12"/>
      <c r="S74" s="12"/>
      <c r="T74" s="12"/>
      <c r="U74" s="12"/>
      <c r="V74" s="12"/>
    </row>
    <row r="75" spans="1:22" s="15" customFormat="1" ht="30" customHeight="1" x14ac:dyDescent="0.2">
      <c r="A75" s="16"/>
      <c r="B75" s="42"/>
      <c r="C75" s="22"/>
      <c r="D75" s="22"/>
      <c r="E75" s="22" t="s">
        <v>107</v>
      </c>
      <c r="F75" s="22" t="s">
        <v>99</v>
      </c>
      <c r="G75" s="22" t="s">
        <v>97</v>
      </c>
      <c r="H75" s="147"/>
      <c r="I75" s="353" t="s">
        <v>27</v>
      </c>
      <c r="J75" s="354"/>
      <c r="K75" s="354"/>
      <c r="L75" s="354"/>
      <c r="M75" s="355"/>
      <c r="N75" s="186"/>
      <c r="O75" s="199"/>
      <c r="P75" s="24"/>
      <c r="Q75" s="12"/>
      <c r="R75" s="12"/>
      <c r="S75" s="12"/>
      <c r="T75" s="12"/>
      <c r="U75" s="12"/>
      <c r="V75" s="12"/>
    </row>
    <row r="76" spans="1:22" s="15" customFormat="1" ht="45" customHeight="1" thickBot="1" x14ac:dyDescent="0.25">
      <c r="A76" s="16"/>
      <c r="B76" s="43"/>
      <c r="C76" s="44"/>
      <c r="D76" s="44"/>
      <c r="E76" s="44" t="s">
        <v>107</v>
      </c>
      <c r="F76" s="44" t="s">
        <v>99</v>
      </c>
      <c r="G76" s="44" t="s">
        <v>100</v>
      </c>
      <c r="H76" s="148"/>
      <c r="I76" s="356" t="s">
        <v>28</v>
      </c>
      <c r="J76" s="357"/>
      <c r="K76" s="357"/>
      <c r="L76" s="357"/>
      <c r="M76" s="358"/>
      <c r="N76" s="297"/>
      <c r="O76" s="236"/>
      <c r="P76" s="24"/>
      <c r="Q76" s="12"/>
      <c r="R76" s="12"/>
      <c r="S76" s="12"/>
      <c r="T76" s="12"/>
      <c r="U76" s="12"/>
      <c r="V76" s="12"/>
    </row>
    <row r="77" spans="1:22" x14ac:dyDescent="0.2">
      <c r="J77" s="149"/>
    </row>
    <row r="78" spans="1:22" x14ac:dyDescent="0.2">
      <c r="J78" s="149"/>
    </row>
    <row r="79" spans="1:22" x14ac:dyDescent="0.2">
      <c r="J79" s="149"/>
    </row>
    <row r="80" spans="1:22" x14ac:dyDescent="0.2">
      <c r="J80" s="149"/>
    </row>
    <row r="81" spans="10:10" x14ac:dyDescent="0.2">
      <c r="J81" s="149"/>
    </row>
    <row r="82" spans="10:10" x14ac:dyDescent="0.2">
      <c r="J82" s="149"/>
    </row>
    <row r="83" spans="10:10" x14ac:dyDescent="0.2">
      <c r="J83" s="149"/>
    </row>
    <row r="84" spans="10:10" x14ac:dyDescent="0.2">
      <c r="J84" s="149"/>
    </row>
    <row r="85" spans="10:10" x14ac:dyDescent="0.2">
      <c r="J85" s="149"/>
    </row>
    <row r="86" spans="10:10" x14ac:dyDescent="0.2">
      <c r="J86" s="149"/>
    </row>
    <row r="87" spans="10:10" x14ac:dyDescent="0.2">
      <c r="J87" s="149"/>
    </row>
    <row r="88" spans="10:10" x14ac:dyDescent="0.2">
      <c r="J88" s="149"/>
    </row>
    <row r="89" spans="10:10" x14ac:dyDescent="0.2">
      <c r="J89" s="149"/>
    </row>
    <row r="90" spans="10:10" x14ac:dyDescent="0.2">
      <c r="J90" s="149"/>
    </row>
    <row r="91" spans="10:10" x14ac:dyDescent="0.2">
      <c r="J91" s="149"/>
    </row>
    <row r="92" spans="10:10" x14ac:dyDescent="0.2">
      <c r="J92" s="149"/>
    </row>
    <row r="93" spans="10:10" x14ac:dyDescent="0.2">
      <c r="J93" s="149"/>
    </row>
    <row r="94" spans="10:10" x14ac:dyDescent="0.2">
      <c r="J94" s="149"/>
    </row>
    <row r="95" spans="10:10" x14ac:dyDescent="0.2">
      <c r="J95" s="149"/>
    </row>
    <row r="96" spans="10:10" x14ac:dyDescent="0.2">
      <c r="J96" s="149"/>
    </row>
    <row r="97" spans="10:10" x14ac:dyDescent="0.2">
      <c r="J97" s="149"/>
    </row>
    <row r="98" spans="10:10" x14ac:dyDescent="0.2">
      <c r="J98" s="149"/>
    </row>
    <row r="99" spans="10:10" x14ac:dyDescent="0.2">
      <c r="J99" s="149"/>
    </row>
    <row r="100" spans="10:10" x14ac:dyDescent="0.2">
      <c r="J100" s="149"/>
    </row>
    <row r="101" spans="10:10" x14ac:dyDescent="0.2">
      <c r="J101" s="149"/>
    </row>
    <row r="102" spans="10:10" x14ac:dyDescent="0.2">
      <c r="J102" s="149"/>
    </row>
    <row r="103" spans="10:10" x14ac:dyDescent="0.2">
      <c r="J103" s="149"/>
    </row>
    <row r="104" spans="10:10" x14ac:dyDescent="0.2">
      <c r="J104" s="149"/>
    </row>
    <row r="105" spans="10:10" x14ac:dyDescent="0.2">
      <c r="J105" s="149"/>
    </row>
    <row r="106" spans="10:10" x14ac:dyDescent="0.2">
      <c r="J106" s="149"/>
    </row>
    <row r="107" spans="10:10" x14ac:dyDescent="0.2">
      <c r="J107" s="149"/>
    </row>
    <row r="108" spans="10:10" x14ac:dyDescent="0.2">
      <c r="J108" s="149"/>
    </row>
    <row r="109" spans="10:10" x14ac:dyDescent="0.2">
      <c r="J109" s="149"/>
    </row>
    <row r="110" spans="10:10" x14ac:dyDescent="0.2">
      <c r="J110" s="149"/>
    </row>
    <row r="111" spans="10:10" x14ac:dyDescent="0.2">
      <c r="J111" s="149"/>
    </row>
    <row r="112" spans="10:10" x14ac:dyDescent="0.2">
      <c r="J112" s="149"/>
    </row>
    <row r="113" spans="10:10" x14ac:dyDescent="0.2">
      <c r="J113" s="149"/>
    </row>
    <row r="114" spans="10:10" x14ac:dyDescent="0.2">
      <c r="J114" s="149"/>
    </row>
    <row r="115" spans="10:10" x14ac:dyDescent="0.2">
      <c r="J115" s="149"/>
    </row>
    <row r="116" spans="10:10" x14ac:dyDescent="0.2">
      <c r="J116" s="149"/>
    </row>
    <row r="117" spans="10:10" x14ac:dyDescent="0.2">
      <c r="J117" s="149"/>
    </row>
    <row r="118" spans="10:10" x14ac:dyDescent="0.2">
      <c r="J118" s="149"/>
    </row>
    <row r="119" spans="10:10" x14ac:dyDescent="0.2">
      <c r="J119" s="149"/>
    </row>
    <row r="120" spans="10:10" x14ac:dyDescent="0.2">
      <c r="J120" s="149"/>
    </row>
    <row r="121" spans="10:10" x14ac:dyDescent="0.2">
      <c r="J121" s="149"/>
    </row>
    <row r="122" spans="10:10" x14ac:dyDescent="0.2">
      <c r="J122" s="149"/>
    </row>
    <row r="123" spans="10:10" x14ac:dyDescent="0.2">
      <c r="J123" s="149"/>
    </row>
    <row r="124" spans="10:10" x14ac:dyDescent="0.2">
      <c r="J124" s="149"/>
    </row>
    <row r="125" spans="10:10" x14ac:dyDescent="0.2">
      <c r="J125" s="149"/>
    </row>
    <row r="126" spans="10:10" x14ac:dyDescent="0.2">
      <c r="J126" s="149"/>
    </row>
    <row r="127" spans="10:10" x14ac:dyDescent="0.2">
      <c r="J127" s="149"/>
    </row>
    <row r="128" spans="10:10" x14ac:dyDescent="0.2">
      <c r="J128" s="149"/>
    </row>
    <row r="129" spans="10:10" x14ac:dyDescent="0.2">
      <c r="J129" s="149"/>
    </row>
    <row r="130" spans="10:10" x14ac:dyDescent="0.2">
      <c r="J130" s="149"/>
    </row>
    <row r="131" spans="10:10" x14ac:dyDescent="0.2">
      <c r="J131" s="149"/>
    </row>
    <row r="132" spans="10:10" x14ac:dyDescent="0.2">
      <c r="J132" s="149"/>
    </row>
    <row r="133" spans="10:10" x14ac:dyDescent="0.2">
      <c r="J133" s="149"/>
    </row>
    <row r="134" spans="10:10" x14ac:dyDescent="0.2">
      <c r="J134" s="149"/>
    </row>
    <row r="135" spans="10:10" x14ac:dyDescent="0.2">
      <c r="J135" s="149"/>
    </row>
    <row r="136" spans="10:10" x14ac:dyDescent="0.2">
      <c r="J136" s="149"/>
    </row>
    <row r="137" spans="10:10" x14ac:dyDescent="0.2">
      <c r="J137" s="149"/>
    </row>
    <row r="138" spans="10:10" x14ac:dyDescent="0.2">
      <c r="J138" s="149"/>
    </row>
    <row r="139" spans="10:10" x14ac:dyDescent="0.2">
      <c r="J139" s="149"/>
    </row>
    <row r="140" spans="10:10" x14ac:dyDescent="0.2">
      <c r="J140" s="149"/>
    </row>
    <row r="141" spans="10:10" x14ac:dyDescent="0.2">
      <c r="J141" s="149"/>
    </row>
    <row r="142" spans="10:10" x14ac:dyDescent="0.2">
      <c r="J142" s="149"/>
    </row>
    <row r="143" spans="10:10" x14ac:dyDescent="0.2">
      <c r="J143" s="149"/>
    </row>
    <row r="144" spans="10:10" x14ac:dyDescent="0.2">
      <c r="J144" s="149"/>
    </row>
    <row r="145" spans="10:10" x14ac:dyDescent="0.2">
      <c r="J145" s="149"/>
    </row>
    <row r="146" spans="10:10" x14ac:dyDescent="0.2">
      <c r="J146" s="149"/>
    </row>
    <row r="147" spans="10:10" x14ac:dyDescent="0.2">
      <c r="J147" s="149"/>
    </row>
    <row r="148" spans="10:10" x14ac:dyDescent="0.2">
      <c r="J148" s="149"/>
    </row>
    <row r="149" spans="10:10" x14ac:dyDescent="0.2">
      <c r="J149" s="149"/>
    </row>
    <row r="150" spans="10:10" x14ac:dyDescent="0.2">
      <c r="J150" s="149"/>
    </row>
    <row r="151" spans="10:10" x14ac:dyDescent="0.2">
      <c r="J151" s="149"/>
    </row>
  </sheetData>
  <mergeCells count="75">
    <mergeCell ref="A1:O1"/>
    <mergeCell ref="B17:I17"/>
    <mergeCell ref="O16:O17"/>
    <mergeCell ref="C3:I3"/>
    <mergeCell ref="L6:M6"/>
    <mergeCell ref="L7:M7"/>
    <mergeCell ref="L8:M8"/>
    <mergeCell ref="N6:O6"/>
    <mergeCell ref="N7:O7"/>
    <mergeCell ref="N8:O8"/>
    <mergeCell ref="K12:O12"/>
    <mergeCell ref="K13:O13"/>
    <mergeCell ref="N15:O15"/>
    <mergeCell ref="N16:N17"/>
    <mergeCell ref="C6:I6"/>
    <mergeCell ref="C7:I7"/>
    <mergeCell ref="C8:I8"/>
    <mergeCell ref="C14:H14"/>
    <mergeCell ref="I11:J11"/>
    <mergeCell ref="I12:J12"/>
    <mergeCell ref="I13:J13"/>
    <mergeCell ref="I14:J14"/>
    <mergeCell ref="C11:H11"/>
    <mergeCell ref="C12:H12"/>
    <mergeCell ref="C13:H13"/>
    <mergeCell ref="K11:O11"/>
    <mergeCell ref="I20:M20"/>
    <mergeCell ref="I21:M21"/>
    <mergeCell ref="I22:M22"/>
    <mergeCell ref="I25:M25"/>
    <mergeCell ref="I26:M26"/>
    <mergeCell ref="I27:M27"/>
    <mergeCell ref="I28:M28"/>
    <mergeCell ref="I29:M29"/>
    <mergeCell ref="I31:M31"/>
    <mergeCell ref="I32:M32"/>
    <mergeCell ref="I34:M34"/>
    <mergeCell ref="I35:M35"/>
    <mergeCell ref="I36:M36"/>
    <mergeCell ref="I37:M37"/>
    <mergeCell ref="I39:M39"/>
    <mergeCell ref="I40:M40"/>
    <mergeCell ref="I41:M41"/>
    <mergeCell ref="I42:M42"/>
    <mergeCell ref="I44:M44"/>
    <mergeCell ref="I45:M45"/>
    <mergeCell ref="I46:M46"/>
    <mergeCell ref="I48:M48"/>
    <mergeCell ref="I49:M49"/>
    <mergeCell ref="I51:M51"/>
    <mergeCell ref="I52:M52"/>
    <mergeCell ref="K61:L61"/>
    <mergeCell ref="K62:L62"/>
    <mergeCell ref="K63:L63"/>
    <mergeCell ref="I53:M53"/>
    <mergeCell ref="I54:M54"/>
    <mergeCell ref="I55:M55"/>
    <mergeCell ref="I57:M57"/>
    <mergeCell ref="K58:L58"/>
    <mergeCell ref="I75:M75"/>
    <mergeCell ref="I76:M76"/>
    <mergeCell ref="N57:N72"/>
    <mergeCell ref="O57:O72"/>
    <mergeCell ref="J69:M69"/>
    <mergeCell ref="J70:M70"/>
    <mergeCell ref="J71:M71"/>
    <mergeCell ref="J72:M72"/>
    <mergeCell ref="I74:M74"/>
    <mergeCell ref="K64:L64"/>
    <mergeCell ref="K65:L65"/>
    <mergeCell ref="J66:M66"/>
    <mergeCell ref="J67:M67"/>
    <mergeCell ref="J68:M68"/>
    <mergeCell ref="K59:L59"/>
    <mergeCell ref="K60:L60"/>
  </mergeCells>
  <phoneticPr fontId="1"/>
  <dataValidations count="1">
    <dataValidation type="list" allowBlank="1" showInputMessage="1" showErrorMessage="1" sqref="N74:N76 N20:N22 N51:N55 N48:N49 N44:N46 N39:N42 N34:N37 N31:N32 N25:N29 N57" xr:uid="{00000000-0002-0000-0000-000000000000}">
      <formula1>"A,B,C,D"</formula1>
    </dataValidation>
  </dataValidations>
  <printOptions horizontalCentered="1"/>
  <pageMargins left="0.11811023622047245" right="0.11811023622047245" top="0.55118110236220474" bottom="0.39370078740157483" header="0.31496062992125984" footer="0"/>
  <pageSetup paperSize="9" scale="71" fitToHeight="0" orientation="landscape" r:id="rId1"/>
  <headerFooter>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5D53D-9693-4CF9-B173-13B0C43006A4}">
  <sheetPr>
    <tabColor rgb="FFFFFF00"/>
    <pageSetUpPr fitToPage="1"/>
  </sheetPr>
  <dimension ref="A1:R191"/>
  <sheetViews>
    <sheetView showGridLines="0" tabSelected="1" view="pageBreakPreview" zoomScale="85" zoomScaleNormal="100" zoomScaleSheetLayoutView="85" workbookViewId="0">
      <pane xSplit="9" ySplit="3" topLeftCell="J13" activePane="bottomRight" state="frozen"/>
      <selection activeCell="I22" sqref="I22:M22"/>
      <selection pane="topRight" activeCell="I22" sqref="I22:M22"/>
      <selection pane="bottomLeft" activeCell="I22" sqref="I22:M22"/>
      <selection pane="bottomRight" activeCell="I22" sqref="I22:M22"/>
    </sheetView>
  </sheetViews>
  <sheetFormatPr defaultRowHeight="19.8" x14ac:dyDescent="0.2"/>
  <cols>
    <col min="1" max="1" width="2.6640625" style="7" customWidth="1"/>
    <col min="2" max="2" width="4.33203125" style="49" customWidth="1"/>
    <col min="3" max="3" width="2.44140625" style="49" customWidth="1"/>
    <col min="4" max="4" width="0.88671875" style="49" hidden="1" customWidth="1"/>
    <col min="5" max="5" width="2.33203125" style="49" customWidth="1"/>
    <col min="6" max="6" width="0.88671875" style="49" customWidth="1"/>
    <col min="7" max="7" width="4" style="49" bestFit="1" customWidth="1"/>
    <col min="8" max="8" width="3.21875" style="192" customWidth="1"/>
    <col min="9" max="9" width="85.44140625" style="45" customWidth="1"/>
    <col min="10" max="10" width="6.6640625" style="7" customWidth="1"/>
    <col min="11" max="11" width="69.5546875" style="7" customWidth="1"/>
    <col min="12" max="251" width="8.88671875" style="7"/>
    <col min="252" max="252" width="8.77734375" style="7" customWidth="1"/>
    <col min="253" max="253" width="109.88671875" style="7" customWidth="1"/>
    <col min="254" max="254" width="111.21875" style="7" customWidth="1"/>
    <col min="255" max="507" width="8.88671875" style="7"/>
    <col min="508" max="508" width="8.77734375" style="7" customWidth="1"/>
    <col min="509" max="509" width="109.88671875" style="7" customWidth="1"/>
    <col min="510" max="510" width="111.21875" style="7" customWidth="1"/>
    <col min="511" max="763" width="8.88671875" style="7"/>
    <col min="764" max="764" width="8.77734375" style="7" customWidth="1"/>
    <col min="765" max="765" width="109.88671875" style="7" customWidth="1"/>
    <col min="766" max="766" width="111.21875" style="7" customWidth="1"/>
    <col min="767" max="1019" width="8.88671875" style="7"/>
    <col min="1020" max="1020" width="8.77734375" style="7" customWidth="1"/>
    <col min="1021" max="1021" width="109.88671875" style="7" customWidth="1"/>
    <col min="1022" max="1022" width="111.21875" style="7" customWidth="1"/>
    <col min="1023" max="1275" width="8.88671875" style="7"/>
    <col min="1276" max="1276" width="8.77734375" style="7" customWidth="1"/>
    <col min="1277" max="1277" width="109.88671875" style="7" customWidth="1"/>
    <col min="1278" max="1278" width="111.21875" style="7" customWidth="1"/>
    <col min="1279" max="1531" width="8.88671875" style="7"/>
    <col min="1532" max="1532" width="8.77734375" style="7" customWidth="1"/>
    <col min="1533" max="1533" width="109.88671875" style="7" customWidth="1"/>
    <col min="1534" max="1534" width="111.21875" style="7" customWidth="1"/>
    <col min="1535" max="1787" width="8.88671875" style="7"/>
    <col min="1788" max="1788" width="8.77734375" style="7" customWidth="1"/>
    <col min="1789" max="1789" width="109.88671875" style="7" customWidth="1"/>
    <col min="1790" max="1790" width="111.21875" style="7" customWidth="1"/>
    <col min="1791" max="2043" width="8.88671875" style="7"/>
    <col min="2044" max="2044" width="8.77734375" style="7" customWidth="1"/>
    <col min="2045" max="2045" width="109.88671875" style="7" customWidth="1"/>
    <col min="2046" max="2046" width="111.21875" style="7" customWidth="1"/>
    <col min="2047" max="2299" width="8.88671875" style="7"/>
    <col min="2300" max="2300" width="8.77734375" style="7" customWidth="1"/>
    <col min="2301" max="2301" width="109.88671875" style="7" customWidth="1"/>
    <col min="2302" max="2302" width="111.21875" style="7" customWidth="1"/>
    <col min="2303" max="2555" width="8.88671875" style="7"/>
    <col min="2556" max="2556" width="8.77734375" style="7" customWidth="1"/>
    <col min="2557" max="2557" width="109.88671875" style="7" customWidth="1"/>
    <col min="2558" max="2558" width="111.21875" style="7" customWidth="1"/>
    <col min="2559" max="2811" width="8.88671875" style="7"/>
    <col min="2812" max="2812" width="8.77734375" style="7" customWidth="1"/>
    <col min="2813" max="2813" width="109.88671875" style="7" customWidth="1"/>
    <col min="2814" max="2814" width="111.21875" style="7" customWidth="1"/>
    <col min="2815" max="3067" width="8.88671875" style="7"/>
    <col min="3068" max="3068" width="8.77734375" style="7" customWidth="1"/>
    <col min="3069" max="3069" width="109.88671875" style="7" customWidth="1"/>
    <col min="3070" max="3070" width="111.21875" style="7" customWidth="1"/>
    <col min="3071" max="3323" width="8.88671875" style="7"/>
    <col min="3324" max="3324" width="8.77734375" style="7" customWidth="1"/>
    <col min="3325" max="3325" width="109.88671875" style="7" customWidth="1"/>
    <col min="3326" max="3326" width="111.21875" style="7" customWidth="1"/>
    <col min="3327" max="3579" width="8.88671875" style="7"/>
    <col min="3580" max="3580" width="8.77734375" style="7" customWidth="1"/>
    <col min="3581" max="3581" width="109.88671875" style="7" customWidth="1"/>
    <col min="3582" max="3582" width="111.21875" style="7" customWidth="1"/>
    <col min="3583" max="3835" width="8.88671875" style="7"/>
    <col min="3836" max="3836" width="8.77734375" style="7" customWidth="1"/>
    <col min="3837" max="3837" width="109.88671875" style="7" customWidth="1"/>
    <col min="3838" max="3838" width="111.21875" style="7" customWidth="1"/>
    <col min="3839" max="4091" width="8.88671875" style="7"/>
    <col min="4092" max="4092" width="8.77734375" style="7" customWidth="1"/>
    <col min="4093" max="4093" width="109.88671875" style="7" customWidth="1"/>
    <col min="4094" max="4094" width="111.21875" style="7" customWidth="1"/>
    <col min="4095" max="4347" width="8.88671875" style="7"/>
    <col min="4348" max="4348" width="8.77734375" style="7" customWidth="1"/>
    <col min="4349" max="4349" width="109.88671875" style="7" customWidth="1"/>
    <col min="4350" max="4350" width="111.21875" style="7" customWidth="1"/>
    <col min="4351" max="4603" width="8.88671875" style="7"/>
    <col min="4604" max="4604" width="8.77734375" style="7" customWidth="1"/>
    <col min="4605" max="4605" width="109.88671875" style="7" customWidth="1"/>
    <col min="4606" max="4606" width="111.21875" style="7" customWidth="1"/>
    <col min="4607" max="4859" width="8.88671875" style="7"/>
    <col min="4860" max="4860" width="8.77734375" style="7" customWidth="1"/>
    <col min="4861" max="4861" width="109.88671875" style="7" customWidth="1"/>
    <col min="4862" max="4862" width="111.21875" style="7" customWidth="1"/>
    <col min="4863" max="5115" width="8.88671875" style="7"/>
    <col min="5116" max="5116" width="8.77734375" style="7" customWidth="1"/>
    <col min="5117" max="5117" width="109.88671875" style="7" customWidth="1"/>
    <col min="5118" max="5118" width="111.21875" style="7" customWidth="1"/>
    <col min="5119" max="5371" width="8.88671875" style="7"/>
    <col min="5372" max="5372" width="8.77734375" style="7" customWidth="1"/>
    <col min="5373" max="5373" width="109.88671875" style="7" customWidth="1"/>
    <col min="5374" max="5374" width="111.21875" style="7" customWidth="1"/>
    <col min="5375" max="5627" width="8.88671875" style="7"/>
    <col min="5628" max="5628" width="8.77734375" style="7" customWidth="1"/>
    <col min="5629" max="5629" width="109.88671875" style="7" customWidth="1"/>
    <col min="5630" max="5630" width="111.21875" style="7" customWidth="1"/>
    <col min="5631" max="5883" width="8.88671875" style="7"/>
    <col min="5884" max="5884" width="8.77734375" style="7" customWidth="1"/>
    <col min="5885" max="5885" width="109.88671875" style="7" customWidth="1"/>
    <col min="5886" max="5886" width="111.21875" style="7" customWidth="1"/>
    <col min="5887" max="6139" width="8.88671875" style="7"/>
    <col min="6140" max="6140" width="8.77734375" style="7" customWidth="1"/>
    <col min="6141" max="6141" width="109.88671875" style="7" customWidth="1"/>
    <col min="6142" max="6142" width="111.21875" style="7" customWidth="1"/>
    <col min="6143" max="6395" width="8.88671875" style="7"/>
    <col min="6396" max="6396" width="8.77734375" style="7" customWidth="1"/>
    <col min="6397" max="6397" width="109.88671875" style="7" customWidth="1"/>
    <col min="6398" max="6398" width="111.21875" style="7" customWidth="1"/>
    <col min="6399" max="6651" width="8.88671875" style="7"/>
    <col min="6652" max="6652" width="8.77734375" style="7" customWidth="1"/>
    <col min="6653" max="6653" width="109.88671875" style="7" customWidth="1"/>
    <col min="6654" max="6654" width="111.21875" style="7" customWidth="1"/>
    <col min="6655" max="6907" width="8.88671875" style="7"/>
    <col min="6908" max="6908" width="8.77734375" style="7" customWidth="1"/>
    <col min="6909" max="6909" width="109.88671875" style="7" customWidth="1"/>
    <col min="6910" max="6910" width="111.21875" style="7" customWidth="1"/>
    <col min="6911" max="7163" width="8.88671875" style="7"/>
    <col min="7164" max="7164" width="8.77734375" style="7" customWidth="1"/>
    <col min="7165" max="7165" width="109.88671875" style="7" customWidth="1"/>
    <col min="7166" max="7166" width="111.21875" style="7" customWidth="1"/>
    <col min="7167" max="7419" width="8.88671875" style="7"/>
    <col min="7420" max="7420" width="8.77734375" style="7" customWidth="1"/>
    <col min="7421" max="7421" width="109.88671875" style="7" customWidth="1"/>
    <col min="7422" max="7422" width="111.21875" style="7" customWidth="1"/>
    <col min="7423" max="7675" width="8.88671875" style="7"/>
    <col min="7676" max="7676" width="8.77734375" style="7" customWidth="1"/>
    <col min="7677" max="7677" width="109.88671875" style="7" customWidth="1"/>
    <col min="7678" max="7678" width="111.21875" style="7" customWidth="1"/>
    <col min="7679" max="7931" width="8.88671875" style="7"/>
    <col min="7932" max="7932" width="8.77734375" style="7" customWidth="1"/>
    <col min="7933" max="7933" width="109.88671875" style="7" customWidth="1"/>
    <col min="7934" max="7934" width="111.21875" style="7" customWidth="1"/>
    <col min="7935" max="8187" width="8.88671875" style="7"/>
    <col min="8188" max="8188" width="8.77734375" style="7" customWidth="1"/>
    <col min="8189" max="8189" width="109.88671875" style="7" customWidth="1"/>
    <col min="8190" max="8190" width="111.21875" style="7" customWidth="1"/>
    <col min="8191" max="8443" width="8.88671875" style="7"/>
    <col min="8444" max="8444" width="8.77734375" style="7" customWidth="1"/>
    <col min="8445" max="8445" width="109.88671875" style="7" customWidth="1"/>
    <col min="8446" max="8446" width="111.21875" style="7" customWidth="1"/>
    <col min="8447" max="8699" width="8.88671875" style="7"/>
    <col min="8700" max="8700" width="8.77734375" style="7" customWidth="1"/>
    <col min="8701" max="8701" width="109.88671875" style="7" customWidth="1"/>
    <col min="8702" max="8702" width="111.21875" style="7" customWidth="1"/>
    <col min="8703" max="8955" width="8.88671875" style="7"/>
    <col min="8956" max="8956" width="8.77734375" style="7" customWidth="1"/>
    <col min="8957" max="8957" width="109.88671875" style="7" customWidth="1"/>
    <col min="8958" max="8958" width="111.21875" style="7" customWidth="1"/>
    <col min="8959" max="9211" width="8.88671875" style="7"/>
    <col min="9212" max="9212" width="8.77734375" style="7" customWidth="1"/>
    <col min="9213" max="9213" width="109.88671875" style="7" customWidth="1"/>
    <col min="9214" max="9214" width="111.21875" style="7" customWidth="1"/>
    <col min="9215" max="9467" width="8.88671875" style="7"/>
    <col min="9468" max="9468" width="8.77734375" style="7" customWidth="1"/>
    <col min="9469" max="9469" width="109.88671875" style="7" customWidth="1"/>
    <col min="9470" max="9470" width="111.21875" style="7" customWidth="1"/>
    <col min="9471" max="9723" width="8.88671875" style="7"/>
    <col min="9724" max="9724" width="8.77734375" style="7" customWidth="1"/>
    <col min="9725" max="9725" width="109.88671875" style="7" customWidth="1"/>
    <col min="9726" max="9726" width="111.21875" style="7" customWidth="1"/>
    <col min="9727" max="9979" width="8.88671875" style="7"/>
    <col min="9980" max="9980" width="8.77734375" style="7" customWidth="1"/>
    <col min="9981" max="9981" width="109.88671875" style="7" customWidth="1"/>
    <col min="9982" max="9982" width="111.21875" style="7" customWidth="1"/>
    <col min="9983" max="10235" width="8.88671875" style="7"/>
    <col min="10236" max="10236" width="8.77734375" style="7" customWidth="1"/>
    <col min="10237" max="10237" width="109.88671875" style="7" customWidth="1"/>
    <col min="10238" max="10238" width="111.21875" style="7" customWidth="1"/>
    <col min="10239" max="10491" width="8.88671875" style="7"/>
    <col min="10492" max="10492" width="8.77734375" style="7" customWidth="1"/>
    <col min="10493" max="10493" width="109.88671875" style="7" customWidth="1"/>
    <col min="10494" max="10494" width="111.21875" style="7" customWidth="1"/>
    <col min="10495" max="10747" width="8.88671875" style="7"/>
    <col min="10748" max="10748" width="8.77734375" style="7" customWidth="1"/>
    <col min="10749" max="10749" width="109.88671875" style="7" customWidth="1"/>
    <col min="10750" max="10750" width="111.21875" style="7" customWidth="1"/>
    <col min="10751" max="11003" width="8.88671875" style="7"/>
    <col min="11004" max="11004" width="8.77734375" style="7" customWidth="1"/>
    <col min="11005" max="11005" width="109.88671875" style="7" customWidth="1"/>
    <col min="11006" max="11006" width="111.21875" style="7" customWidth="1"/>
    <col min="11007" max="11259" width="8.88671875" style="7"/>
    <col min="11260" max="11260" width="8.77734375" style="7" customWidth="1"/>
    <col min="11261" max="11261" width="109.88671875" style="7" customWidth="1"/>
    <col min="11262" max="11262" width="111.21875" style="7" customWidth="1"/>
    <col min="11263" max="11515" width="8.88671875" style="7"/>
    <col min="11516" max="11516" width="8.77734375" style="7" customWidth="1"/>
    <col min="11517" max="11517" width="109.88671875" style="7" customWidth="1"/>
    <col min="11518" max="11518" width="111.21875" style="7" customWidth="1"/>
    <col min="11519" max="11771" width="8.88671875" style="7"/>
    <col min="11772" max="11772" width="8.77734375" style="7" customWidth="1"/>
    <col min="11773" max="11773" width="109.88671875" style="7" customWidth="1"/>
    <col min="11774" max="11774" width="111.21875" style="7" customWidth="1"/>
    <col min="11775" max="12027" width="8.88671875" style="7"/>
    <col min="12028" max="12028" width="8.77734375" style="7" customWidth="1"/>
    <col min="12029" max="12029" width="109.88671875" style="7" customWidth="1"/>
    <col min="12030" max="12030" width="111.21875" style="7" customWidth="1"/>
    <col min="12031" max="12283" width="8.88671875" style="7"/>
    <col min="12284" max="12284" width="8.77734375" style="7" customWidth="1"/>
    <col min="12285" max="12285" width="109.88671875" style="7" customWidth="1"/>
    <col min="12286" max="12286" width="111.21875" style="7" customWidth="1"/>
    <col min="12287" max="12539" width="8.88671875" style="7"/>
    <col min="12540" max="12540" width="8.77734375" style="7" customWidth="1"/>
    <col min="12541" max="12541" width="109.88671875" style="7" customWidth="1"/>
    <col min="12542" max="12542" width="111.21875" style="7" customWidth="1"/>
    <col min="12543" max="12795" width="8.88671875" style="7"/>
    <col min="12796" max="12796" width="8.77734375" style="7" customWidth="1"/>
    <col min="12797" max="12797" width="109.88671875" style="7" customWidth="1"/>
    <col min="12798" max="12798" width="111.21875" style="7" customWidth="1"/>
    <col min="12799" max="13051" width="8.88671875" style="7"/>
    <col min="13052" max="13052" width="8.77734375" style="7" customWidth="1"/>
    <col min="13053" max="13053" width="109.88671875" style="7" customWidth="1"/>
    <col min="13054" max="13054" width="111.21875" style="7" customWidth="1"/>
    <col min="13055" max="13307" width="8.88671875" style="7"/>
    <col min="13308" max="13308" width="8.77734375" style="7" customWidth="1"/>
    <col min="13309" max="13309" width="109.88671875" style="7" customWidth="1"/>
    <col min="13310" max="13310" width="111.21875" style="7" customWidth="1"/>
    <col min="13311" max="13563" width="8.88671875" style="7"/>
    <col min="13564" max="13564" width="8.77734375" style="7" customWidth="1"/>
    <col min="13565" max="13565" width="109.88671875" style="7" customWidth="1"/>
    <col min="13566" max="13566" width="111.21875" style="7" customWidth="1"/>
    <col min="13567" max="13819" width="8.88671875" style="7"/>
    <col min="13820" max="13820" width="8.77734375" style="7" customWidth="1"/>
    <col min="13821" max="13821" width="109.88671875" style="7" customWidth="1"/>
    <col min="13822" max="13822" width="111.21875" style="7" customWidth="1"/>
    <col min="13823" max="14075" width="8.88671875" style="7"/>
    <col min="14076" max="14076" width="8.77734375" style="7" customWidth="1"/>
    <col min="14077" max="14077" width="109.88671875" style="7" customWidth="1"/>
    <col min="14078" max="14078" width="111.21875" style="7" customWidth="1"/>
    <col min="14079" max="14331" width="8.88671875" style="7"/>
    <col min="14332" max="14332" width="8.77734375" style="7" customWidth="1"/>
    <col min="14333" max="14333" width="109.88671875" style="7" customWidth="1"/>
    <col min="14334" max="14334" width="111.21875" style="7" customWidth="1"/>
    <col min="14335" max="14587" width="8.88671875" style="7"/>
    <col min="14588" max="14588" width="8.77734375" style="7" customWidth="1"/>
    <col min="14589" max="14589" width="109.88671875" style="7" customWidth="1"/>
    <col min="14590" max="14590" width="111.21875" style="7" customWidth="1"/>
    <col min="14591" max="14843" width="8.88671875" style="7"/>
    <col min="14844" max="14844" width="8.77734375" style="7" customWidth="1"/>
    <col min="14845" max="14845" width="109.88671875" style="7" customWidth="1"/>
    <col min="14846" max="14846" width="111.21875" style="7" customWidth="1"/>
    <col min="14847" max="15099" width="8.88671875" style="7"/>
    <col min="15100" max="15100" width="8.77734375" style="7" customWidth="1"/>
    <col min="15101" max="15101" width="109.88671875" style="7" customWidth="1"/>
    <col min="15102" max="15102" width="111.21875" style="7" customWidth="1"/>
    <col min="15103" max="15355" width="8.88671875" style="7"/>
    <col min="15356" max="15356" width="8.77734375" style="7" customWidth="1"/>
    <col min="15357" max="15357" width="109.88671875" style="7" customWidth="1"/>
    <col min="15358" max="15358" width="111.21875" style="7" customWidth="1"/>
    <col min="15359" max="15611" width="8.88671875" style="7"/>
    <col min="15612" max="15612" width="8.77734375" style="7" customWidth="1"/>
    <col min="15613" max="15613" width="109.88671875" style="7" customWidth="1"/>
    <col min="15614" max="15614" width="111.21875" style="7" customWidth="1"/>
    <col min="15615" max="15867" width="8.88671875" style="7"/>
    <col min="15868" max="15868" width="8.77734375" style="7" customWidth="1"/>
    <col min="15869" max="15869" width="109.88671875" style="7" customWidth="1"/>
    <col min="15870" max="15870" width="111.21875" style="7" customWidth="1"/>
    <col min="15871" max="16123" width="8.88671875" style="7"/>
    <col min="16124" max="16124" width="8.77734375" style="7" customWidth="1"/>
    <col min="16125" max="16125" width="109.88671875" style="7" customWidth="1"/>
    <col min="16126" max="16126" width="111.21875" style="7" customWidth="1"/>
    <col min="16127" max="16381" width="8.88671875" style="7"/>
    <col min="16382" max="16384" width="9" style="7" customWidth="1"/>
  </cols>
  <sheetData>
    <row r="1" spans="1:11" ht="15.6" customHeight="1" thickBot="1" x14ac:dyDescent="0.25">
      <c r="J1" s="426" t="s">
        <v>338</v>
      </c>
      <c r="K1" s="427"/>
    </row>
    <row r="2" spans="1:11" ht="28.5" customHeight="1" thickBot="1" x14ac:dyDescent="0.25">
      <c r="B2" s="428" t="s">
        <v>123</v>
      </c>
      <c r="C2" s="428"/>
      <c r="D2" s="428"/>
      <c r="E2" s="428"/>
      <c r="F2" s="428"/>
      <c r="G2" s="428"/>
      <c r="H2" s="428"/>
      <c r="I2" s="428"/>
      <c r="J2" s="193" t="s">
        <v>320</v>
      </c>
      <c r="K2" s="193" t="s">
        <v>337</v>
      </c>
    </row>
    <row r="3" spans="1:11" s="74" customFormat="1" x14ac:dyDescent="0.2">
      <c r="B3" s="237" t="s">
        <v>109</v>
      </c>
      <c r="C3" s="238" t="s">
        <v>216</v>
      </c>
      <c r="D3" s="238"/>
      <c r="E3" s="238"/>
      <c r="F3" s="238"/>
      <c r="G3" s="238"/>
      <c r="H3" s="239"/>
      <c r="I3" s="240"/>
      <c r="J3" s="194"/>
      <c r="K3" s="194"/>
    </row>
    <row r="4" spans="1:11" s="74" customFormat="1" ht="30" customHeight="1" x14ac:dyDescent="0.2">
      <c r="B4" s="57"/>
      <c r="C4" s="54" t="str">
        <f>B3</f>
        <v>1.</v>
      </c>
      <c r="D4" s="241" t="s">
        <v>108</v>
      </c>
      <c r="E4" s="54" t="s">
        <v>109</v>
      </c>
      <c r="F4" s="241" t="s">
        <v>108</v>
      </c>
      <c r="G4" s="54">
        <v>1</v>
      </c>
      <c r="H4" s="242"/>
      <c r="I4" s="243" t="s">
        <v>48</v>
      </c>
      <c r="J4" s="186"/>
      <c r="K4" s="244"/>
    </row>
    <row r="5" spans="1:11" s="74" customFormat="1" ht="158.4" x14ac:dyDescent="0.2">
      <c r="B5" s="57"/>
      <c r="C5" s="54" t="str">
        <f>C4</f>
        <v>1.</v>
      </c>
      <c r="D5" s="241" t="s">
        <v>108</v>
      </c>
      <c r="E5" s="54" t="s">
        <v>109</v>
      </c>
      <c r="F5" s="241" t="s">
        <v>108</v>
      </c>
      <c r="G5" s="54">
        <v>2</v>
      </c>
      <c r="H5" s="242"/>
      <c r="I5" s="243" t="s">
        <v>352</v>
      </c>
      <c r="J5" s="186"/>
      <c r="K5" s="244"/>
    </row>
    <row r="6" spans="1:11" s="46" customFormat="1" ht="140.4" customHeight="1" x14ac:dyDescent="0.2">
      <c r="B6" s="50"/>
      <c r="C6" s="54" t="str">
        <f>C5</f>
        <v>1.</v>
      </c>
      <c r="D6" s="241" t="s">
        <v>108</v>
      </c>
      <c r="E6" s="54" t="s">
        <v>109</v>
      </c>
      <c r="F6" s="51" t="s">
        <v>108</v>
      </c>
      <c r="G6" s="54">
        <v>3</v>
      </c>
      <c r="H6" s="47"/>
      <c r="I6" s="245" t="s">
        <v>353</v>
      </c>
      <c r="J6" s="186"/>
      <c r="K6" s="246"/>
    </row>
    <row r="7" spans="1:11" s="74" customFormat="1" x14ac:dyDescent="0.2">
      <c r="B7" s="57"/>
      <c r="C7" s="54" t="str">
        <f>C5</f>
        <v>1.</v>
      </c>
      <c r="D7" s="241" t="s">
        <v>108</v>
      </c>
      <c r="E7" s="54" t="s">
        <v>109</v>
      </c>
      <c r="F7" s="241" t="s">
        <v>108</v>
      </c>
      <c r="G7" s="54">
        <v>4</v>
      </c>
      <c r="H7" s="242"/>
      <c r="I7" s="243" t="s">
        <v>217</v>
      </c>
      <c r="J7" s="186"/>
      <c r="K7" s="244"/>
    </row>
    <row r="8" spans="1:11" s="74" customFormat="1" ht="39.9" customHeight="1" x14ac:dyDescent="0.2">
      <c r="B8" s="57"/>
      <c r="C8" s="54" t="str">
        <f t="shared" ref="C8:C9" si="0">C7</f>
        <v>1.</v>
      </c>
      <c r="D8" s="241" t="s">
        <v>108</v>
      </c>
      <c r="E8" s="54" t="s">
        <v>109</v>
      </c>
      <c r="F8" s="241" t="s">
        <v>108</v>
      </c>
      <c r="G8" s="54">
        <v>5</v>
      </c>
      <c r="H8" s="242"/>
      <c r="I8" s="243" t="s">
        <v>354</v>
      </c>
      <c r="J8" s="186"/>
      <c r="K8" s="244"/>
    </row>
    <row r="9" spans="1:11" s="74" customFormat="1" ht="39.9" customHeight="1" x14ac:dyDescent="0.2">
      <c r="B9" s="57"/>
      <c r="C9" s="54" t="str">
        <f t="shared" si="0"/>
        <v>1.</v>
      </c>
      <c r="D9" s="241" t="s">
        <v>108</v>
      </c>
      <c r="E9" s="54" t="s">
        <v>109</v>
      </c>
      <c r="F9" s="241" t="s">
        <v>108</v>
      </c>
      <c r="G9" s="54">
        <v>6</v>
      </c>
      <c r="H9" s="242"/>
      <c r="I9" s="243" t="s">
        <v>355</v>
      </c>
      <c r="J9" s="186"/>
      <c r="K9" s="244"/>
    </row>
    <row r="10" spans="1:11" s="74" customFormat="1" ht="64.5" customHeight="1" x14ac:dyDescent="0.2">
      <c r="B10" s="57"/>
      <c r="C10" s="54" t="s">
        <v>109</v>
      </c>
      <c r="D10" s="241" t="s">
        <v>108</v>
      </c>
      <c r="E10" s="54" t="s">
        <v>109</v>
      </c>
      <c r="F10" s="241" t="s">
        <v>108</v>
      </c>
      <c r="G10" s="54" t="s">
        <v>218</v>
      </c>
      <c r="H10" s="242"/>
      <c r="I10" s="243" t="s">
        <v>47</v>
      </c>
      <c r="J10" s="186"/>
      <c r="K10" s="244"/>
    </row>
    <row r="11" spans="1:11" s="74" customFormat="1" ht="67.2" customHeight="1" x14ac:dyDescent="0.2">
      <c r="B11" s="57"/>
      <c r="C11" s="54" t="s">
        <v>109</v>
      </c>
      <c r="D11" s="241" t="s">
        <v>108</v>
      </c>
      <c r="E11" s="54" t="s">
        <v>109</v>
      </c>
      <c r="F11" s="241" t="s">
        <v>108</v>
      </c>
      <c r="G11" s="54" t="s">
        <v>125</v>
      </c>
      <c r="H11" s="242"/>
      <c r="I11" s="243" t="s">
        <v>356</v>
      </c>
      <c r="J11" s="186"/>
      <c r="K11" s="244"/>
    </row>
    <row r="12" spans="1:11" s="74" customFormat="1" ht="59.4" x14ac:dyDescent="0.2">
      <c r="B12" s="57"/>
      <c r="C12" s="54" t="s">
        <v>109</v>
      </c>
      <c r="D12" s="241" t="s">
        <v>108</v>
      </c>
      <c r="E12" s="54" t="s">
        <v>109</v>
      </c>
      <c r="F12" s="241" t="s">
        <v>108</v>
      </c>
      <c r="G12" s="54" t="s">
        <v>192</v>
      </c>
      <c r="H12" s="242"/>
      <c r="I12" s="243" t="s">
        <v>357</v>
      </c>
      <c r="J12" s="186"/>
      <c r="K12" s="244"/>
    </row>
    <row r="13" spans="1:11" s="74" customFormat="1" x14ac:dyDescent="0.2">
      <c r="B13" s="247" t="s">
        <v>110</v>
      </c>
      <c r="C13" s="248" t="s">
        <v>219</v>
      </c>
      <c r="D13" s="248"/>
      <c r="E13" s="248"/>
      <c r="F13" s="248"/>
      <c r="G13" s="248"/>
      <c r="H13" s="249"/>
      <c r="I13" s="250"/>
      <c r="J13" s="244"/>
      <c r="K13" s="244"/>
    </row>
    <row r="14" spans="1:11" s="74" customFormat="1" ht="39.6" x14ac:dyDescent="0.2">
      <c r="B14" s="57"/>
      <c r="C14" s="54" t="s">
        <v>110</v>
      </c>
      <c r="D14" s="54"/>
      <c r="E14" s="54" t="s">
        <v>109</v>
      </c>
      <c r="F14" s="54"/>
      <c r="G14" s="54" t="s">
        <v>131</v>
      </c>
      <c r="H14" s="242"/>
      <c r="I14" s="243" t="s">
        <v>283</v>
      </c>
      <c r="J14" s="186"/>
      <c r="K14" s="244"/>
    </row>
    <row r="15" spans="1:11" s="251" customFormat="1" ht="38.4" customHeight="1" x14ac:dyDescent="0.2">
      <c r="B15" s="252"/>
      <c r="C15" s="253" t="s">
        <v>110</v>
      </c>
      <c r="D15" s="253"/>
      <c r="E15" s="253" t="s">
        <v>109</v>
      </c>
      <c r="F15" s="253"/>
      <c r="G15" s="253" t="s">
        <v>97</v>
      </c>
      <c r="H15" s="254"/>
      <c r="I15" s="255" t="s">
        <v>358</v>
      </c>
      <c r="J15" s="186"/>
      <c r="K15" s="256"/>
    </row>
    <row r="16" spans="1:11" s="74" customFormat="1" ht="34.200000000000003" customHeight="1" x14ac:dyDescent="0.2">
      <c r="A16" s="257"/>
      <c r="B16" s="57"/>
      <c r="C16" s="54" t="s">
        <v>110</v>
      </c>
      <c r="D16" s="54"/>
      <c r="E16" s="54" t="s">
        <v>109</v>
      </c>
      <c r="F16" s="54"/>
      <c r="G16" s="54" t="s">
        <v>148</v>
      </c>
      <c r="H16" s="242"/>
      <c r="I16" s="243" t="s">
        <v>58</v>
      </c>
      <c r="J16" s="186"/>
      <c r="K16" s="244"/>
    </row>
    <row r="17" spans="1:18" s="74" customFormat="1" ht="21.9" customHeight="1" x14ac:dyDescent="0.2">
      <c r="B17" s="57"/>
      <c r="C17" s="54" t="s">
        <v>110</v>
      </c>
      <c r="D17" s="54"/>
      <c r="E17" s="54" t="s">
        <v>109</v>
      </c>
      <c r="F17" s="54"/>
      <c r="G17" s="54" t="s">
        <v>149</v>
      </c>
      <c r="H17" s="242"/>
      <c r="I17" s="243" t="s">
        <v>359</v>
      </c>
      <c r="J17" s="186"/>
      <c r="K17" s="244"/>
    </row>
    <row r="18" spans="1:18" s="74" customFormat="1" ht="30" customHeight="1" x14ac:dyDescent="0.2">
      <c r="B18" s="57"/>
      <c r="C18" s="54" t="s">
        <v>110</v>
      </c>
      <c r="D18" s="54"/>
      <c r="E18" s="54" t="s">
        <v>109</v>
      </c>
      <c r="F18" s="54"/>
      <c r="G18" s="54" t="s">
        <v>182</v>
      </c>
      <c r="H18" s="242"/>
      <c r="I18" s="243" t="s">
        <v>333</v>
      </c>
      <c r="J18" s="186"/>
      <c r="K18" s="244"/>
    </row>
    <row r="19" spans="1:18" s="264" customFormat="1" ht="70.8" customHeight="1" x14ac:dyDescent="0.2">
      <c r="A19" s="258"/>
      <c r="B19" s="259"/>
      <c r="C19" s="54" t="s">
        <v>110</v>
      </c>
      <c r="D19" s="54"/>
      <c r="E19" s="54" t="s">
        <v>109</v>
      </c>
      <c r="F19" s="260"/>
      <c r="G19" s="260" t="s">
        <v>259</v>
      </c>
      <c r="H19" s="261"/>
      <c r="I19" s="262" t="s">
        <v>494</v>
      </c>
      <c r="J19" s="186"/>
      <c r="K19" s="263"/>
    </row>
    <row r="20" spans="1:18" s="264" customFormat="1" ht="42.75" customHeight="1" x14ac:dyDescent="0.2">
      <c r="A20" s="265"/>
      <c r="B20" s="259"/>
      <c r="C20" s="54" t="s">
        <v>110</v>
      </c>
      <c r="D20" s="54"/>
      <c r="E20" s="54" t="s">
        <v>109</v>
      </c>
      <c r="F20" s="266"/>
      <c r="G20" s="266" t="s">
        <v>218</v>
      </c>
      <c r="H20" s="261"/>
      <c r="I20" s="267" t="s">
        <v>288</v>
      </c>
      <c r="J20" s="186"/>
      <c r="K20" s="268"/>
      <c r="L20" s="269"/>
      <c r="M20" s="269"/>
      <c r="N20" s="269"/>
      <c r="O20" s="269"/>
      <c r="P20" s="269"/>
      <c r="Q20" s="269"/>
      <c r="R20" s="269"/>
    </row>
    <row r="21" spans="1:18" s="74" customFormat="1" ht="65.25" customHeight="1" x14ac:dyDescent="0.2">
      <c r="B21" s="57"/>
      <c r="C21" s="54" t="s">
        <v>110</v>
      </c>
      <c r="D21" s="54"/>
      <c r="E21" s="54" t="s">
        <v>109</v>
      </c>
      <c r="F21" s="54"/>
      <c r="G21" s="266" t="s">
        <v>125</v>
      </c>
      <c r="H21" s="242"/>
      <c r="I21" s="243" t="s">
        <v>220</v>
      </c>
      <c r="J21" s="186"/>
      <c r="K21" s="244"/>
    </row>
    <row r="22" spans="1:18" s="74" customFormat="1" ht="69.900000000000006" customHeight="1" x14ac:dyDescent="0.2">
      <c r="B22" s="57"/>
      <c r="C22" s="54" t="s">
        <v>110</v>
      </c>
      <c r="D22" s="54"/>
      <c r="E22" s="54" t="s">
        <v>109</v>
      </c>
      <c r="F22" s="54"/>
      <c r="G22" s="266" t="s">
        <v>192</v>
      </c>
      <c r="H22" s="242"/>
      <c r="I22" s="243" t="s">
        <v>297</v>
      </c>
      <c r="J22" s="186"/>
      <c r="K22" s="244"/>
    </row>
    <row r="23" spans="1:18" s="74" customFormat="1" ht="48.75" customHeight="1" x14ac:dyDescent="0.2">
      <c r="B23" s="57"/>
      <c r="C23" s="54" t="s">
        <v>110</v>
      </c>
      <c r="D23" s="54"/>
      <c r="E23" s="54" t="s">
        <v>109</v>
      </c>
      <c r="F23" s="54"/>
      <c r="G23" s="266" t="s">
        <v>232</v>
      </c>
      <c r="H23" s="242"/>
      <c r="I23" s="243" t="s">
        <v>360</v>
      </c>
      <c r="J23" s="186"/>
      <c r="K23" s="244"/>
    </row>
    <row r="24" spans="1:18" s="74" customFormat="1" ht="30" customHeight="1" x14ac:dyDescent="0.2">
      <c r="B24" s="57"/>
      <c r="C24" s="54" t="s">
        <v>110</v>
      </c>
      <c r="D24" s="54"/>
      <c r="E24" s="54" t="s">
        <v>109</v>
      </c>
      <c r="F24" s="54"/>
      <c r="G24" s="266" t="s">
        <v>361</v>
      </c>
      <c r="H24" s="242"/>
      <c r="I24" s="243" t="s">
        <v>59</v>
      </c>
      <c r="J24" s="186"/>
      <c r="K24" s="244"/>
    </row>
    <row r="25" spans="1:18" s="74" customFormat="1" ht="30" customHeight="1" x14ac:dyDescent="0.2">
      <c r="B25" s="57"/>
      <c r="C25" s="54" t="s">
        <v>110</v>
      </c>
      <c r="D25" s="54"/>
      <c r="E25" s="54" t="s">
        <v>109</v>
      </c>
      <c r="F25" s="54"/>
      <c r="G25" s="266" t="s">
        <v>362</v>
      </c>
      <c r="H25" s="242"/>
      <c r="I25" s="262" t="s">
        <v>221</v>
      </c>
      <c r="J25" s="186"/>
      <c r="K25" s="244"/>
    </row>
    <row r="26" spans="1:18" s="74" customFormat="1" ht="30" customHeight="1" x14ac:dyDescent="0.2">
      <c r="B26" s="57"/>
      <c r="C26" s="54" t="s">
        <v>110</v>
      </c>
      <c r="D26" s="54"/>
      <c r="E26" s="54" t="s">
        <v>109</v>
      </c>
      <c r="F26" s="54"/>
      <c r="G26" s="266" t="s">
        <v>363</v>
      </c>
      <c r="H26" s="242"/>
      <c r="I26" s="243" t="s">
        <v>222</v>
      </c>
      <c r="J26" s="186"/>
      <c r="K26" s="244"/>
    </row>
    <row r="27" spans="1:18" s="74" customFormat="1" ht="30" customHeight="1" x14ac:dyDescent="0.2">
      <c r="B27" s="57"/>
      <c r="C27" s="54" t="s">
        <v>110</v>
      </c>
      <c r="D27" s="54"/>
      <c r="E27" s="54" t="s">
        <v>109</v>
      </c>
      <c r="F27" s="54"/>
      <c r="G27" s="266" t="s">
        <v>364</v>
      </c>
      <c r="H27" s="242"/>
      <c r="I27" s="243" t="s">
        <v>46</v>
      </c>
      <c r="J27" s="186"/>
      <c r="K27" s="244"/>
    </row>
    <row r="28" spans="1:18" s="74" customFormat="1" ht="39.6" x14ac:dyDescent="0.2">
      <c r="B28" s="57"/>
      <c r="C28" s="54" t="s">
        <v>110</v>
      </c>
      <c r="D28" s="54"/>
      <c r="E28" s="54" t="s">
        <v>109</v>
      </c>
      <c r="F28" s="54"/>
      <c r="G28" s="266" t="s">
        <v>289</v>
      </c>
      <c r="H28" s="242"/>
      <c r="I28" s="243" t="s">
        <v>298</v>
      </c>
      <c r="J28" s="186"/>
      <c r="K28" s="244"/>
    </row>
    <row r="29" spans="1:18" s="74" customFormat="1" ht="48" customHeight="1" x14ac:dyDescent="0.2">
      <c r="B29" s="57"/>
      <c r="C29" s="54" t="s">
        <v>110</v>
      </c>
      <c r="D29" s="54"/>
      <c r="E29" s="54" t="s">
        <v>109</v>
      </c>
      <c r="F29" s="54"/>
      <c r="G29" s="266" t="s">
        <v>290</v>
      </c>
      <c r="H29" s="242"/>
      <c r="I29" s="243" t="s">
        <v>286</v>
      </c>
      <c r="J29" s="186"/>
      <c r="K29" s="244"/>
    </row>
    <row r="30" spans="1:18" s="74" customFormat="1" ht="72" customHeight="1" x14ac:dyDescent="0.2">
      <c r="B30" s="57"/>
      <c r="C30" s="54" t="s">
        <v>110</v>
      </c>
      <c r="D30" s="54"/>
      <c r="E30" s="54" t="s">
        <v>109</v>
      </c>
      <c r="F30" s="54"/>
      <c r="G30" s="54" t="s">
        <v>291</v>
      </c>
      <c r="H30" s="242"/>
      <c r="I30" s="243" t="s">
        <v>176</v>
      </c>
      <c r="J30" s="186"/>
      <c r="K30" s="244"/>
    </row>
    <row r="31" spans="1:18" s="74" customFormat="1" ht="48" customHeight="1" x14ac:dyDescent="0.2">
      <c r="B31" s="252"/>
      <c r="C31" s="253" t="s">
        <v>110</v>
      </c>
      <c r="D31" s="253"/>
      <c r="E31" s="253" t="s">
        <v>109</v>
      </c>
      <c r="F31" s="253"/>
      <c r="G31" s="260" t="s">
        <v>365</v>
      </c>
      <c r="H31" s="254"/>
      <c r="I31" s="255" t="s">
        <v>366</v>
      </c>
      <c r="J31" s="186"/>
      <c r="K31" s="244"/>
    </row>
    <row r="32" spans="1:18" s="74" customFormat="1" x14ac:dyDescent="0.2">
      <c r="B32" s="247" t="s">
        <v>223</v>
      </c>
      <c r="C32" s="248" t="s">
        <v>224</v>
      </c>
      <c r="D32" s="248"/>
      <c r="E32" s="248"/>
      <c r="F32" s="248"/>
      <c r="G32" s="248"/>
      <c r="H32" s="249"/>
      <c r="I32" s="250"/>
      <c r="J32" s="298"/>
      <c r="K32" s="298"/>
    </row>
    <row r="33" spans="2:11" s="74" customFormat="1" ht="30" customHeight="1" x14ac:dyDescent="0.2">
      <c r="B33" s="57"/>
      <c r="C33" s="54" t="s">
        <v>223</v>
      </c>
      <c r="D33" s="54"/>
      <c r="E33" s="54" t="s">
        <v>109</v>
      </c>
      <c r="F33" s="270"/>
      <c r="G33" s="54" t="s">
        <v>131</v>
      </c>
      <c r="H33" s="242"/>
      <c r="I33" s="243" t="s">
        <v>367</v>
      </c>
      <c r="J33" s="186"/>
      <c r="K33" s="244"/>
    </row>
    <row r="34" spans="2:11" s="74" customFormat="1" ht="39.9" customHeight="1" x14ac:dyDescent="0.2">
      <c r="B34" s="57"/>
      <c r="C34" s="54" t="s">
        <v>223</v>
      </c>
      <c r="D34" s="54"/>
      <c r="E34" s="54" t="s">
        <v>109</v>
      </c>
      <c r="F34" s="270"/>
      <c r="G34" s="54" t="s">
        <v>97</v>
      </c>
      <c r="H34" s="242"/>
      <c r="I34" s="243" t="s">
        <v>368</v>
      </c>
      <c r="J34" s="186"/>
      <c r="K34" s="244"/>
    </row>
    <row r="35" spans="2:11" s="74" customFormat="1" ht="39.9" customHeight="1" x14ac:dyDescent="0.2">
      <c r="B35" s="57"/>
      <c r="C35" s="54" t="s">
        <v>223</v>
      </c>
      <c r="D35" s="54"/>
      <c r="E35" s="54" t="s">
        <v>109</v>
      </c>
      <c r="F35" s="270"/>
      <c r="G35" s="54" t="s">
        <v>100</v>
      </c>
      <c r="H35" s="242"/>
      <c r="I35" s="243" t="s">
        <v>45</v>
      </c>
      <c r="J35" s="186"/>
      <c r="K35" s="244"/>
    </row>
    <row r="36" spans="2:11" s="74" customFormat="1" ht="39.9" customHeight="1" x14ac:dyDescent="0.2">
      <c r="B36" s="57"/>
      <c r="C36" s="54" t="s">
        <v>223</v>
      </c>
      <c r="D36" s="54"/>
      <c r="E36" s="54" t="s">
        <v>109</v>
      </c>
      <c r="F36" s="270"/>
      <c r="G36" s="54" t="s">
        <v>101</v>
      </c>
      <c r="H36" s="242"/>
      <c r="I36" s="243" t="s">
        <v>44</v>
      </c>
      <c r="J36" s="186"/>
      <c r="K36" s="244"/>
    </row>
    <row r="37" spans="2:11" s="74" customFormat="1" ht="39.6" x14ac:dyDescent="0.2">
      <c r="B37" s="57"/>
      <c r="C37" s="54" t="s">
        <v>223</v>
      </c>
      <c r="D37" s="54"/>
      <c r="E37" s="54" t="s">
        <v>109</v>
      </c>
      <c r="F37" s="270"/>
      <c r="G37" s="54" t="s">
        <v>102</v>
      </c>
      <c r="H37" s="242"/>
      <c r="I37" s="243" t="s">
        <v>299</v>
      </c>
      <c r="J37" s="186"/>
      <c r="K37" s="244"/>
    </row>
    <row r="38" spans="2:11" s="74" customFormat="1" ht="48" customHeight="1" x14ac:dyDescent="0.2">
      <c r="B38" s="57"/>
      <c r="C38" s="54" t="s">
        <v>223</v>
      </c>
      <c r="D38" s="54"/>
      <c r="E38" s="54" t="s">
        <v>109</v>
      </c>
      <c r="F38" s="54" t="s">
        <v>259</v>
      </c>
      <c r="G38" s="54"/>
      <c r="H38" s="242"/>
      <c r="I38" s="243" t="s">
        <v>287</v>
      </c>
      <c r="J38" s="186"/>
      <c r="K38" s="244"/>
    </row>
    <row r="39" spans="2:11" s="74" customFormat="1" x14ac:dyDescent="0.2">
      <c r="B39" s="247" t="s">
        <v>118</v>
      </c>
      <c r="C39" s="248" t="s">
        <v>225</v>
      </c>
      <c r="D39" s="248"/>
      <c r="E39" s="248"/>
      <c r="F39" s="248"/>
      <c r="G39" s="248"/>
      <c r="H39" s="249"/>
      <c r="I39" s="250"/>
      <c r="J39" s="298"/>
      <c r="K39" s="298"/>
    </row>
    <row r="40" spans="2:11" s="74" customFormat="1" ht="21.9" customHeight="1" x14ac:dyDescent="0.2">
      <c r="B40" s="57"/>
      <c r="C40" s="54" t="s">
        <v>118</v>
      </c>
      <c r="D40" s="54"/>
      <c r="E40" s="54" t="s">
        <v>109</v>
      </c>
      <c r="F40" s="54"/>
      <c r="G40" s="54" t="s">
        <v>131</v>
      </c>
      <c r="H40" s="242"/>
      <c r="I40" s="243" t="s">
        <v>369</v>
      </c>
      <c r="J40" s="186"/>
      <c r="K40" s="244"/>
    </row>
    <row r="41" spans="2:11" s="74" customFormat="1" ht="21.9" customHeight="1" x14ac:dyDescent="0.2">
      <c r="B41" s="57"/>
      <c r="C41" s="54" t="s">
        <v>118</v>
      </c>
      <c r="D41" s="54"/>
      <c r="E41" s="54" t="s">
        <v>109</v>
      </c>
      <c r="F41" s="54"/>
      <c r="G41" s="54" t="s">
        <v>97</v>
      </c>
      <c r="H41" s="242"/>
      <c r="I41" s="243" t="s">
        <v>370</v>
      </c>
      <c r="J41" s="186"/>
      <c r="K41" s="244"/>
    </row>
    <row r="42" spans="2:11" s="74" customFormat="1" ht="39.9" customHeight="1" x14ac:dyDescent="0.2">
      <c r="B42" s="57"/>
      <c r="C42" s="54" t="s">
        <v>118</v>
      </c>
      <c r="D42" s="54"/>
      <c r="E42" s="54" t="s">
        <v>109</v>
      </c>
      <c r="F42" s="54"/>
      <c r="G42" s="54" t="s">
        <v>148</v>
      </c>
      <c r="H42" s="242"/>
      <c r="I42" s="243" t="s">
        <v>300</v>
      </c>
      <c r="J42" s="186"/>
      <c r="K42" s="244"/>
    </row>
    <row r="43" spans="2:11" s="74" customFormat="1" x14ac:dyDescent="0.2">
      <c r="B43" s="247" t="s">
        <v>121</v>
      </c>
      <c r="C43" s="248" t="s">
        <v>371</v>
      </c>
      <c r="D43" s="248"/>
      <c r="E43" s="248"/>
      <c r="F43" s="248"/>
      <c r="G43" s="248"/>
      <c r="H43" s="249"/>
      <c r="I43" s="250"/>
      <c r="J43" s="298"/>
      <c r="K43" s="298"/>
    </row>
    <row r="44" spans="2:11" s="74" customFormat="1" ht="82.2" customHeight="1" x14ac:dyDescent="0.2">
      <c r="B44" s="57"/>
      <c r="C44" s="54" t="s">
        <v>121</v>
      </c>
      <c r="D44" s="54"/>
      <c r="E44" s="54" t="s">
        <v>109</v>
      </c>
      <c r="F44" s="54"/>
      <c r="G44" s="54" t="s">
        <v>131</v>
      </c>
      <c r="H44" s="242"/>
      <c r="I44" s="243" t="s">
        <v>372</v>
      </c>
      <c r="J44" s="186"/>
      <c r="K44" s="244"/>
    </row>
    <row r="45" spans="2:11" s="74" customFormat="1" ht="59.4" x14ac:dyDescent="0.2">
      <c r="B45" s="57"/>
      <c r="C45" s="54" t="s">
        <v>121</v>
      </c>
      <c r="D45" s="54"/>
      <c r="E45" s="54" t="s">
        <v>109</v>
      </c>
      <c r="F45" s="54"/>
      <c r="G45" s="54" t="s">
        <v>181</v>
      </c>
      <c r="H45" s="242"/>
      <c r="I45" s="243" t="s">
        <v>373</v>
      </c>
      <c r="J45" s="186"/>
      <c r="K45" s="244"/>
    </row>
    <row r="46" spans="2:11" s="74" customFormat="1" ht="39.6" x14ac:dyDescent="0.2">
      <c r="B46" s="57"/>
      <c r="C46" s="54" t="s">
        <v>121</v>
      </c>
      <c r="D46" s="54"/>
      <c r="E46" s="54" t="s">
        <v>109</v>
      </c>
      <c r="F46" s="54"/>
      <c r="G46" s="54" t="s">
        <v>148</v>
      </c>
      <c r="H46" s="242"/>
      <c r="I46" s="243" t="s">
        <v>374</v>
      </c>
      <c r="J46" s="186"/>
      <c r="K46" s="244"/>
    </row>
    <row r="47" spans="2:11" s="74" customFormat="1" ht="39.6" x14ac:dyDescent="0.2">
      <c r="B47" s="57"/>
      <c r="C47" s="54" t="s">
        <v>121</v>
      </c>
      <c r="D47" s="54"/>
      <c r="E47" s="54" t="s">
        <v>109</v>
      </c>
      <c r="F47" s="54"/>
      <c r="G47" s="54" t="s">
        <v>149</v>
      </c>
      <c r="H47" s="242"/>
      <c r="I47" s="243" t="s">
        <v>375</v>
      </c>
      <c r="J47" s="186"/>
      <c r="K47" s="244"/>
    </row>
    <row r="48" spans="2:11" s="74" customFormat="1" ht="82.8" customHeight="1" x14ac:dyDescent="0.2">
      <c r="B48" s="57"/>
      <c r="C48" s="54" t="s">
        <v>121</v>
      </c>
      <c r="D48" s="54"/>
      <c r="E48" s="54" t="s">
        <v>109</v>
      </c>
      <c r="F48" s="54"/>
      <c r="G48" s="54" t="s">
        <v>182</v>
      </c>
      <c r="H48" s="242"/>
      <c r="I48" s="243" t="s">
        <v>376</v>
      </c>
      <c r="J48" s="186"/>
      <c r="K48" s="244"/>
    </row>
    <row r="49" spans="1:11" s="74" customFormat="1" x14ac:dyDescent="0.2">
      <c r="B49" s="247" t="s">
        <v>119</v>
      </c>
      <c r="C49" s="248" t="s">
        <v>49</v>
      </c>
      <c r="D49" s="248"/>
      <c r="E49" s="248"/>
      <c r="F49" s="248"/>
      <c r="G49" s="248"/>
      <c r="H49" s="249"/>
      <c r="I49" s="250"/>
      <c r="J49" s="298"/>
      <c r="K49" s="298"/>
    </row>
    <row r="50" spans="1:11" s="74" customFormat="1" ht="39" customHeight="1" x14ac:dyDescent="0.2">
      <c r="B50" s="50"/>
      <c r="C50" s="47" t="s">
        <v>119</v>
      </c>
      <c r="D50" s="47"/>
      <c r="E50" s="47" t="s">
        <v>109</v>
      </c>
      <c r="F50" s="47"/>
      <c r="G50" s="47" t="s">
        <v>131</v>
      </c>
      <c r="H50" s="271"/>
      <c r="I50" s="245" t="s">
        <v>70</v>
      </c>
      <c r="J50" s="359"/>
      <c r="K50" s="429"/>
    </row>
    <row r="51" spans="1:11" s="74" customFormat="1" ht="264.60000000000002" customHeight="1" x14ac:dyDescent="0.2">
      <c r="B51" s="68"/>
      <c r="C51" s="69"/>
      <c r="D51" s="69"/>
      <c r="E51" s="69"/>
      <c r="F51" s="69"/>
      <c r="G51" s="69"/>
      <c r="H51" s="272"/>
      <c r="I51" s="273" t="s">
        <v>486</v>
      </c>
      <c r="J51" s="361"/>
      <c r="K51" s="430"/>
    </row>
    <row r="52" spans="1:11" s="94" customFormat="1" ht="31.2" customHeight="1" x14ac:dyDescent="0.2">
      <c r="A52" s="257"/>
      <c r="B52" s="274"/>
      <c r="C52" s="253" t="s">
        <v>377</v>
      </c>
      <c r="D52" s="253"/>
      <c r="E52" s="253" t="s">
        <v>378</v>
      </c>
      <c r="F52" s="253"/>
      <c r="G52" s="253" t="s">
        <v>181</v>
      </c>
      <c r="H52" s="275"/>
      <c r="I52" s="262" t="s">
        <v>379</v>
      </c>
      <c r="J52" s="186"/>
      <c r="K52" s="276"/>
    </row>
    <row r="53" spans="1:11" s="94" customFormat="1" ht="47.4" customHeight="1" x14ac:dyDescent="0.2">
      <c r="A53" s="257"/>
      <c r="B53" s="274"/>
      <c r="C53" s="253" t="s">
        <v>377</v>
      </c>
      <c r="D53" s="253"/>
      <c r="E53" s="253" t="s">
        <v>378</v>
      </c>
      <c r="F53" s="253"/>
      <c r="G53" s="253" t="s">
        <v>148</v>
      </c>
      <c r="H53" s="275"/>
      <c r="I53" s="262" t="s">
        <v>380</v>
      </c>
      <c r="J53" s="186"/>
      <c r="K53" s="276"/>
    </row>
    <row r="54" spans="1:11" s="94" customFormat="1" ht="31.2" customHeight="1" x14ac:dyDescent="0.2">
      <c r="A54" s="257"/>
      <c r="B54" s="274"/>
      <c r="C54" s="253" t="s">
        <v>377</v>
      </c>
      <c r="D54" s="253"/>
      <c r="E54" s="253" t="s">
        <v>378</v>
      </c>
      <c r="F54" s="253"/>
      <c r="G54" s="253" t="s">
        <v>149</v>
      </c>
      <c r="H54" s="275"/>
      <c r="I54" s="262" t="s">
        <v>381</v>
      </c>
      <c r="J54" s="186"/>
      <c r="K54" s="276"/>
    </row>
    <row r="55" spans="1:11" s="122" customFormat="1" ht="55.2" customHeight="1" x14ac:dyDescent="0.2">
      <c r="A55" s="277"/>
      <c r="B55" s="278"/>
      <c r="C55" s="54" t="s">
        <v>119</v>
      </c>
      <c r="D55" s="54"/>
      <c r="E55" s="54" t="s">
        <v>109</v>
      </c>
      <c r="F55" s="54"/>
      <c r="G55" s="54" t="s">
        <v>182</v>
      </c>
      <c r="H55" s="279"/>
      <c r="I55" s="267" t="s">
        <v>226</v>
      </c>
      <c r="J55" s="186"/>
      <c r="K55" s="280"/>
    </row>
    <row r="56" spans="1:11" s="122" customFormat="1" ht="31.2" customHeight="1" x14ac:dyDescent="0.2">
      <c r="A56" s="277"/>
      <c r="B56" s="278"/>
      <c r="C56" s="54" t="s">
        <v>119</v>
      </c>
      <c r="D56" s="54"/>
      <c r="E56" s="54" t="s">
        <v>109</v>
      </c>
      <c r="F56" s="54"/>
      <c r="G56" s="54" t="s">
        <v>259</v>
      </c>
      <c r="H56" s="279"/>
      <c r="I56" s="267" t="s">
        <v>382</v>
      </c>
      <c r="J56" s="186"/>
      <c r="K56" s="280"/>
    </row>
    <row r="57" spans="1:11" s="74" customFormat="1" x14ac:dyDescent="0.2">
      <c r="B57" s="247" t="s">
        <v>126</v>
      </c>
      <c r="C57" s="248" t="s">
        <v>383</v>
      </c>
      <c r="D57" s="248"/>
      <c r="E57" s="248"/>
      <c r="F57" s="248"/>
      <c r="G57" s="248"/>
      <c r="H57" s="249"/>
      <c r="I57" s="250"/>
      <c r="J57" s="298"/>
      <c r="K57" s="298"/>
    </row>
    <row r="58" spans="1:11" s="74" customFormat="1" x14ac:dyDescent="0.2">
      <c r="B58" s="50"/>
      <c r="C58" s="54" t="s">
        <v>126</v>
      </c>
      <c r="D58" s="54"/>
      <c r="E58" s="54" t="s">
        <v>109</v>
      </c>
      <c r="F58" s="54"/>
      <c r="G58" s="54" t="s">
        <v>131</v>
      </c>
      <c r="H58" s="271"/>
      <c r="I58" s="245" t="s">
        <v>301</v>
      </c>
      <c r="J58" s="186"/>
      <c r="K58" s="244"/>
    </row>
    <row r="59" spans="1:11" s="94" customFormat="1" ht="99" x14ac:dyDescent="0.2">
      <c r="A59" s="257"/>
      <c r="B59" s="274"/>
      <c r="C59" s="54" t="s">
        <v>126</v>
      </c>
      <c r="D59" s="54"/>
      <c r="E59" s="54" t="s">
        <v>109</v>
      </c>
      <c r="F59" s="54"/>
      <c r="G59" s="54" t="s">
        <v>97</v>
      </c>
      <c r="H59" s="275"/>
      <c r="I59" s="262" t="s">
        <v>384</v>
      </c>
      <c r="J59" s="186"/>
      <c r="K59" s="276"/>
    </row>
    <row r="60" spans="1:11" s="94" customFormat="1" ht="64.8" customHeight="1" x14ac:dyDescent="0.2">
      <c r="A60" s="257"/>
      <c r="B60" s="274"/>
      <c r="C60" s="54" t="s">
        <v>126</v>
      </c>
      <c r="D60" s="54"/>
      <c r="E60" s="54" t="s">
        <v>109</v>
      </c>
      <c r="F60" s="54"/>
      <c r="G60" s="54" t="s">
        <v>148</v>
      </c>
      <c r="H60" s="275"/>
      <c r="I60" s="262" t="s">
        <v>385</v>
      </c>
      <c r="J60" s="186"/>
      <c r="K60" s="276"/>
    </row>
    <row r="61" spans="1:11" s="122" customFormat="1" x14ac:dyDescent="0.2">
      <c r="A61" s="277"/>
      <c r="B61" s="278"/>
      <c r="C61" s="54" t="s">
        <v>126</v>
      </c>
      <c r="D61" s="54"/>
      <c r="E61" s="54" t="s">
        <v>109</v>
      </c>
      <c r="F61" s="54"/>
      <c r="G61" s="54" t="s">
        <v>149</v>
      </c>
      <c r="H61" s="279"/>
      <c r="I61" s="267" t="s">
        <v>302</v>
      </c>
      <c r="J61" s="186"/>
      <c r="K61" s="280"/>
    </row>
    <row r="62" spans="1:11" s="94" customFormat="1" x14ac:dyDescent="0.2">
      <c r="A62" s="257"/>
      <c r="B62" s="274"/>
      <c r="C62" s="54" t="s">
        <v>126</v>
      </c>
      <c r="D62" s="54"/>
      <c r="E62" s="54" t="s">
        <v>109</v>
      </c>
      <c r="F62" s="54"/>
      <c r="G62" s="54" t="s">
        <v>182</v>
      </c>
      <c r="H62" s="275"/>
      <c r="I62" s="262" t="s">
        <v>265</v>
      </c>
      <c r="J62" s="186"/>
      <c r="K62" s="276"/>
    </row>
    <row r="63" spans="1:11" s="122" customFormat="1" x14ac:dyDescent="0.2">
      <c r="A63" s="277"/>
      <c r="B63" s="278"/>
      <c r="C63" s="54" t="s">
        <v>126</v>
      </c>
      <c r="D63" s="54"/>
      <c r="E63" s="54" t="s">
        <v>109</v>
      </c>
      <c r="F63" s="54"/>
      <c r="G63" s="54" t="s">
        <v>259</v>
      </c>
      <c r="H63" s="279"/>
      <c r="I63" s="267" t="s">
        <v>71</v>
      </c>
      <c r="J63" s="186"/>
      <c r="K63" s="280"/>
    </row>
    <row r="64" spans="1:11" s="74" customFormat="1" x14ac:dyDescent="0.2">
      <c r="B64" s="247" t="s">
        <v>120</v>
      </c>
      <c r="C64" s="248" t="s">
        <v>227</v>
      </c>
      <c r="D64" s="248"/>
      <c r="E64" s="248"/>
      <c r="F64" s="248"/>
      <c r="G64" s="248"/>
      <c r="H64" s="249"/>
      <c r="I64" s="250"/>
      <c r="J64" s="298"/>
      <c r="K64" s="298"/>
    </row>
    <row r="65" spans="2:11" s="74" customFormat="1" ht="72.75" customHeight="1" x14ac:dyDescent="0.2">
      <c r="B65" s="57"/>
      <c r="C65" s="54" t="s">
        <v>120</v>
      </c>
      <c r="D65" s="54"/>
      <c r="E65" s="54" t="s">
        <v>109</v>
      </c>
      <c r="F65" s="54"/>
      <c r="G65" s="54" t="s">
        <v>131</v>
      </c>
      <c r="H65" s="242"/>
      <c r="I65" s="243" t="s">
        <v>386</v>
      </c>
      <c r="J65" s="186"/>
      <c r="K65" s="244"/>
    </row>
    <row r="66" spans="2:11" s="74" customFormat="1" ht="63.75" customHeight="1" x14ac:dyDescent="0.2">
      <c r="B66" s="57"/>
      <c r="C66" s="54" t="s">
        <v>120</v>
      </c>
      <c r="D66" s="54"/>
      <c r="E66" s="54" t="s">
        <v>109</v>
      </c>
      <c r="F66" s="54"/>
      <c r="G66" s="54" t="s">
        <v>97</v>
      </c>
      <c r="H66" s="242"/>
      <c r="I66" s="243" t="s">
        <v>303</v>
      </c>
      <c r="J66" s="186"/>
      <c r="K66" s="244"/>
    </row>
    <row r="67" spans="2:11" s="74" customFormat="1" ht="70.5" customHeight="1" x14ac:dyDescent="0.2">
      <c r="B67" s="57"/>
      <c r="C67" s="54" t="s">
        <v>120</v>
      </c>
      <c r="D67" s="54"/>
      <c r="E67" s="54" t="s">
        <v>109</v>
      </c>
      <c r="F67" s="54"/>
      <c r="G67" s="54" t="s">
        <v>100</v>
      </c>
      <c r="H67" s="242"/>
      <c r="I67" s="243" t="s">
        <v>266</v>
      </c>
      <c r="J67" s="186"/>
      <c r="K67" s="244"/>
    </row>
    <row r="68" spans="2:11" s="74" customFormat="1" ht="40.5" customHeight="1" x14ac:dyDescent="0.2">
      <c r="B68" s="57"/>
      <c r="C68" s="54" t="s">
        <v>120</v>
      </c>
      <c r="D68" s="54"/>
      <c r="E68" s="54" t="s">
        <v>109</v>
      </c>
      <c r="F68" s="54"/>
      <c r="G68" s="54" t="s">
        <v>101</v>
      </c>
      <c r="H68" s="242"/>
      <c r="I68" s="243" t="s">
        <v>43</v>
      </c>
      <c r="J68" s="186"/>
      <c r="K68" s="244"/>
    </row>
    <row r="69" spans="2:11" s="74" customFormat="1" x14ac:dyDescent="0.2">
      <c r="B69" s="57"/>
      <c r="C69" s="54" t="s">
        <v>120</v>
      </c>
      <c r="D69" s="54"/>
      <c r="E69" s="54" t="s">
        <v>109</v>
      </c>
      <c r="F69" s="54"/>
      <c r="G69" s="54" t="s">
        <v>102</v>
      </c>
      <c r="H69" s="242"/>
      <c r="I69" s="243" t="s">
        <v>42</v>
      </c>
      <c r="J69" s="186"/>
      <c r="K69" s="244"/>
    </row>
    <row r="70" spans="2:11" s="74" customFormat="1" x14ac:dyDescent="0.2">
      <c r="B70" s="57"/>
      <c r="C70" s="54" t="s">
        <v>120</v>
      </c>
      <c r="D70" s="54"/>
      <c r="E70" s="54" t="s">
        <v>109</v>
      </c>
      <c r="F70" s="54"/>
      <c r="G70" s="54" t="s">
        <v>111</v>
      </c>
      <c r="H70" s="242"/>
      <c r="I70" s="243" t="s">
        <v>267</v>
      </c>
      <c r="J70" s="186"/>
      <c r="K70" s="244"/>
    </row>
    <row r="71" spans="2:11" s="74" customFormat="1" ht="39.9" customHeight="1" x14ac:dyDescent="0.2">
      <c r="B71" s="57"/>
      <c r="C71" s="54" t="s">
        <v>120</v>
      </c>
      <c r="D71" s="54"/>
      <c r="E71" s="54" t="s">
        <v>109</v>
      </c>
      <c r="F71" s="54"/>
      <c r="G71" s="54" t="s">
        <v>112</v>
      </c>
      <c r="H71" s="242"/>
      <c r="I71" s="243" t="s">
        <v>228</v>
      </c>
      <c r="J71" s="186"/>
      <c r="K71" s="244"/>
    </row>
    <row r="72" spans="2:11" s="74" customFormat="1" ht="39.9" customHeight="1" x14ac:dyDescent="0.2">
      <c r="B72" s="57"/>
      <c r="C72" s="54" t="s">
        <v>120</v>
      </c>
      <c r="D72" s="54"/>
      <c r="E72" s="54" t="s">
        <v>109</v>
      </c>
      <c r="F72" s="54"/>
      <c r="G72" s="54" t="s">
        <v>113</v>
      </c>
      <c r="H72" s="242"/>
      <c r="I72" s="243" t="s">
        <v>387</v>
      </c>
      <c r="J72" s="186"/>
      <c r="K72" s="244"/>
    </row>
    <row r="73" spans="2:11" s="74" customFormat="1" ht="67.2" customHeight="1" x14ac:dyDescent="0.2">
      <c r="B73" s="57"/>
      <c r="C73" s="54" t="s">
        <v>120</v>
      </c>
      <c r="D73" s="54"/>
      <c r="E73" s="54" t="s">
        <v>109</v>
      </c>
      <c r="F73" s="54"/>
      <c r="G73" s="54" t="s">
        <v>192</v>
      </c>
      <c r="H73" s="242"/>
      <c r="I73" s="243" t="s">
        <v>304</v>
      </c>
      <c r="J73" s="186"/>
      <c r="K73" s="244"/>
    </row>
    <row r="74" spans="2:11" s="74" customFormat="1" x14ac:dyDescent="0.2">
      <c r="B74" s="57"/>
      <c r="C74" s="54" t="s">
        <v>120</v>
      </c>
      <c r="D74" s="54"/>
      <c r="E74" s="54" t="s">
        <v>109</v>
      </c>
      <c r="F74" s="54"/>
      <c r="G74" s="54" t="s">
        <v>232</v>
      </c>
      <c r="H74" s="242"/>
      <c r="I74" s="243" t="s">
        <v>73</v>
      </c>
      <c r="J74" s="186"/>
      <c r="K74" s="244"/>
    </row>
    <row r="75" spans="2:11" s="74" customFormat="1" x14ac:dyDescent="0.2">
      <c r="B75" s="57"/>
      <c r="C75" s="54" t="s">
        <v>120</v>
      </c>
      <c r="D75" s="54"/>
      <c r="E75" s="54" t="s">
        <v>109</v>
      </c>
      <c r="F75" s="54"/>
      <c r="G75" s="54" t="s">
        <v>361</v>
      </c>
      <c r="H75" s="242"/>
      <c r="I75" s="243" t="s">
        <v>72</v>
      </c>
      <c r="J75" s="186"/>
      <c r="K75" s="244"/>
    </row>
    <row r="76" spans="2:11" s="74" customFormat="1" x14ac:dyDescent="0.2">
      <c r="B76" s="247" t="s">
        <v>127</v>
      </c>
      <c r="C76" s="248" t="s">
        <v>74</v>
      </c>
      <c r="D76" s="248"/>
      <c r="E76" s="248"/>
      <c r="F76" s="248"/>
      <c r="G76" s="248"/>
      <c r="H76" s="249"/>
      <c r="I76" s="250"/>
      <c r="J76" s="298"/>
      <c r="K76" s="298"/>
    </row>
    <row r="77" spans="2:11" s="74" customFormat="1" x14ac:dyDescent="0.2">
      <c r="B77" s="57"/>
      <c r="C77" s="281" t="s">
        <v>127</v>
      </c>
      <c r="D77" s="54"/>
      <c r="E77" s="54" t="s">
        <v>109</v>
      </c>
      <c r="F77" s="54"/>
      <c r="G77" s="54" t="s">
        <v>131</v>
      </c>
      <c r="H77" s="242"/>
      <c r="I77" s="243" t="s">
        <v>75</v>
      </c>
      <c r="J77" s="186"/>
      <c r="K77" s="244"/>
    </row>
    <row r="78" spans="2:11" s="74" customFormat="1" x14ac:dyDescent="0.2">
      <c r="B78" s="247" t="s">
        <v>229</v>
      </c>
      <c r="C78" s="248" t="s">
        <v>231</v>
      </c>
      <c r="D78" s="248"/>
      <c r="E78" s="248"/>
      <c r="F78" s="248"/>
      <c r="G78" s="248"/>
      <c r="H78" s="249"/>
      <c r="I78" s="250"/>
      <c r="J78" s="298"/>
      <c r="K78" s="298"/>
    </row>
    <row r="79" spans="2:11" s="74" customFormat="1" ht="79.2" customHeight="1" x14ac:dyDescent="0.2">
      <c r="B79" s="57"/>
      <c r="C79" s="281" t="s">
        <v>229</v>
      </c>
      <c r="D79" s="54"/>
      <c r="E79" s="54" t="s">
        <v>109</v>
      </c>
      <c r="F79" s="54"/>
      <c r="G79" s="54" t="s">
        <v>131</v>
      </c>
      <c r="H79" s="242"/>
      <c r="I79" s="243" t="s">
        <v>388</v>
      </c>
      <c r="J79" s="186"/>
      <c r="K79" s="244"/>
    </row>
    <row r="80" spans="2:11" s="74" customFormat="1" ht="39.9" customHeight="1" x14ac:dyDescent="0.2">
      <c r="B80" s="57"/>
      <c r="C80" s="281" t="s">
        <v>229</v>
      </c>
      <c r="D80" s="54"/>
      <c r="E80" s="54" t="s">
        <v>109</v>
      </c>
      <c r="F80" s="54"/>
      <c r="G80" s="54" t="s">
        <v>97</v>
      </c>
      <c r="H80" s="242"/>
      <c r="I80" s="243" t="s">
        <v>389</v>
      </c>
      <c r="J80" s="186"/>
      <c r="K80" s="244"/>
    </row>
    <row r="81" spans="2:11" s="74" customFormat="1" x14ac:dyDescent="0.2">
      <c r="B81" s="50"/>
      <c r="C81" s="282" t="s">
        <v>229</v>
      </c>
      <c r="D81" s="47"/>
      <c r="E81" s="47" t="s">
        <v>109</v>
      </c>
      <c r="F81" s="47"/>
      <c r="G81" s="47" t="s">
        <v>100</v>
      </c>
      <c r="H81" s="271"/>
      <c r="I81" s="245" t="s">
        <v>76</v>
      </c>
      <c r="J81" s="187"/>
      <c r="K81" s="299"/>
    </row>
    <row r="82" spans="2:11" s="74" customFormat="1" ht="59.4" x14ac:dyDescent="0.2">
      <c r="B82" s="283"/>
      <c r="C82" s="284"/>
      <c r="D82" s="285"/>
      <c r="E82" s="285"/>
      <c r="F82" s="285"/>
      <c r="G82" s="285"/>
      <c r="H82" s="286"/>
      <c r="I82" s="287" t="s">
        <v>390</v>
      </c>
      <c r="J82" s="188"/>
      <c r="K82" s="300"/>
    </row>
    <row r="83" spans="2:11" s="74" customFormat="1" ht="87" customHeight="1" x14ac:dyDescent="0.2">
      <c r="B83" s="68"/>
      <c r="C83" s="288"/>
      <c r="D83" s="289"/>
      <c r="E83" s="289"/>
      <c r="F83" s="289"/>
      <c r="G83" s="289"/>
      <c r="H83" s="272"/>
      <c r="I83" s="273" t="s">
        <v>391</v>
      </c>
      <c r="J83" s="189"/>
      <c r="K83" s="301"/>
    </row>
    <row r="84" spans="2:11" s="74" customFormat="1" x14ac:dyDescent="0.2">
      <c r="B84" s="68"/>
      <c r="C84" s="281" t="s">
        <v>229</v>
      </c>
      <c r="D84" s="54"/>
      <c r="E84" s="54" t="s">
        <v>109</v>
      </c>
      <c r="F84" s="54"/>
      <c r="G84" s="54" t="s">
        <v>149</v>
      </c>
      <c r="H84" s="272"/>
      <c r="I84" s="273" t="s">
        <v>77</v>
      </c>
      <c r="J84" s="186"/>
      <c r="K84" s="244"/>
    </row>
    <row r="85" spans="2:11" s="74" customFormat="1" x14ac:dyDescent="0.2">
      <c r="B85" s="68"/>
      <c r="C85" s="281" t="s">
        <v>229</v>
      </c>
      <c r="D85" s="54"/>
      <c r="E85" s="54" t="s">
        <v>109</v>
      </c>
      <c r="F85" s="54"/>
      <c r="G85" s="54" t="s">
        <v>102</v>
      </c>
      <c r="H85" s="272"/>
      <c r="I85" s="273" t="s">
        <v>392</v>
      </c>
      <c r="J85" s="186"/>
      <c r="K85" s="244"/>
    </row>
    <row r="86" spans="2:11" s="74" customFormat="1" ht="44.25" customHeight="1" x14ac:dyDescent="0.2">
      <c r="B86" s="290"/>
      <c r="C86" s="291" t="s">
        <v>229</v>
      </c>
      <c r="D86" s="253"/>
      <c r="E86" s="253" t="s">
        <v>109</v>
      </c>
      <c r="F86" s="253"/>
      <c r="G86" s="253" t="s">
        <v>111</v>
      </c>
      <c r="H86" s="254"/>
      <c r="I86" s="255" t="s">
        <v>393</v>
      </c>
      <c r="J86" s="186"/>
      <c r="K86" s="244"/>
    </row>
    <row r="87" spans="2:11" s="74" customFormat="1" ht="71.25" customHeight="1" x14ac:dyDescent="0.2">
      <c r="B87" s="57"/>
      <c r="C87" s="281" t="s">
        <v>229</v>
      </c>
      <c r="D87" s="54"/>
      <c r="E87" s="54" t="s">
        <v>109</v>
      </c>
      <c r="F87" s="54"/>
      <c r="G87" s="54" t="s">
        <v>218</v>
      </c>
      <c r="H87" s="242"/>
      <c r="I87" s="243" t="s">
        <v>305</v>
      </c>
      <c r="J87" s="186"/>
      <c r="K87" s="244"/>
    </row>
    <row r="88" spans="2:11" s="74" customFormat="1" ht="37.799999999999997" customHeight="1" x14ac:dyDescent="0.2">
      <c r="B88" s="57"/>
      <c r="C88" s="281" t="s">
        <v>229</v>
      </c>
      <c r="D88" s="54"/>
      <c r="E88" s="54" t="s">
        <v>109</v>
      </c>
      <c r="F88" s="54"/>
      <c r="G88" s="54" t="s">
        <v>125</v>
      </c>
      <c r="H88" s="242"/>
      <c r="I88" s="243" t="s">
        <v>394</v>
      </c>
      <c r="J88" s="186"/>
      <c r="K88" s="244"/>
    </row>
    <row r="89" spans="2:11" s="74" customFormat="1" ht="159" customHeight="1" x14ac:dyDescent="0.2">
      <c r="B89" s="57"/>
      <c r="C89" s="281" t="s">
        <v>229</v>
      </c>
      <c r="D89" s="54"/>
      <c r="E89" s="54" t="s">
        <v>109</v>
      </c>
      <c r="F89" s="54"/>
      <c r="G89" s="54" t="s">
        <v>192</v>
      </c>
      <c r="H89" s="242"/>
      <c r="I89" s="243" t="s">
        <v>395</v>
      </c>
      <c r="J89" s="186"/>
      <c r="K89" s="244"/>
    </row>
    <row r="90" spans="2:11" s="74" customFormat="1" ht="39.9" customHeight="1" x14ac:dyDescent="0.2">
      <c r="B90" s="57"/>
      <c r="C90" s="281" t="s">
        <v>229</v>
      </c>
      <c r="D90" s="54"/>
      <c r="E90" s="54" t="s">
        <v>109</v>
      </c>
      <c r="F90" s="54"/>
      <c r="G90" s="54" t="s">
        <v>232</v>
      </c>
      <c r="H90" s="242"/>
      <c r="I90" s="243" t="s">
        <v>306</v>
      </c>
      <c r="J90" s="186"/>
      <c r="K90" s="244"/>
    </row>
    <row r="91" spans="2:11" s="74" customFormat="1" x14ac:dyDescent="0.2">
      <c r="B91" s="247" t="s">
        <v>230</v>
      </c>
      <c r="C91" s="248" t="s">
        <v>234</v>
      </c>
      <c r="D91" s="248"/>
      <c r="E91" s="248"/>
      <c r="F91" s="248"/>
      <c r="G91" s="248"/>
      <c r="H91" s="249"/>
      <c r="I91" s="250"/>
      <c r="J91" s="298"/>
      <c r="K91" s="298"/>
    </row>
    <row r="92" spans="2:11" s="74" customFormat="1" ht="82.5" customHeight="1" x14ac:dyDescent="0.2">
      <c r="B92" s="57"/>
      <c r="C92" s="281" t="s">
        <v>230</v>
      </c>
      <c r="D92" s="54"/>
      <c r="E92" s="54" t="s">
        <v>109</v>
      </c>
      <c r="F92" s="54"/>
      <c r="G92" s="54" t="s">
        <v>131</v>
      </c>
      <c r="H92" s="242"/>
      <c r="I92" s="243" t="s">
        <v>307</v>
      </c>
      <c r="J92" s="186"/>
      <c r="K92" s="244"/>
    </row>
    <row r="93" spans="2:11" s="74" customFormat="1" x14ac:dyDescent="0.2">
      <c r="B93" s="57"/>
      <c r="C93" s="281" t="s">
        <v>230</v>
      </c>
      <c r="D93" s="54"/>
      <c r="E93" s="54" t="s">
        <v>109</v>
      </c>
      <c r="F93" s="54"/>
      <c r="G93" s="54" t="s">
        <v>97</v>
      </c>
      <c r="H93" s="242"/>
      <c r="I93" s="243" t="s">
        <v>177</v>
      </c>
      <c r="J93" s="186"/>
      <c r="K93" s="244"/>
    </row>
    <row r="94" spans="2:11" s="74" customFormat="1" x14ac:dyDescent="0.2">
      <c r="B94" s="57"/>
      <c r="C94" s="281" t="s">
        <v>230</v>
      </c>
      <c r="D94" s="54"/>
      <c r="E94" s="54" t="s">
        <v>109</v>
      </c>
      <c r="F94" s="54"/>
      <c r="G94" s="54" t="s">
        <v>100</v>
      </c>
      <c r="H94" s="242"/>
      <c r="I94" s="243" t="s">
        <v>178</v>
      </c>
      <c r="J94" s="186"/>
      <c r="K94" s="244"/>
    </row>
    <row r="95" spans="2:11" s="74" customFormat="1" ht="39.6" x14ac:dyDescent="0.2">
      <c r="B95" s="57"/>
      <c r="C95" s="281" t="s">
        <v>230</v>
      </c>
      <c r="D95" s="54"/>
      <c r="E95" s="54" t="s">
        <v>109</v>
      </c>
      <c r="F95" s="54"/>
      <c r="G95" s="54" t="s">
        <v>101</v>
      </c>
      <c r="H95" s="242"/>
      <c r="I95" s="243" t="s">
        <v>191</v>
      </c>
      <c r="J95" s="186"/>
      <c r="K95" s="244"/>
    </row>
    <row r="96" spans="2:11" s="74" customFormat="1" ht="45" customHeight="1" x14ac:dyDescent="0.2">
      <c r="B96" s="57"/>
      <c r="C96" s="281" t="s">
        <v>230</v>
      </c>
      <c r="D96" s="54"/>
      <c r="E96" s="54" t="s">
        <v>109</v>
      </c>
      <c r="F96" s="54"/>
      <c r="G96" s="54" t="s">
        <v>102</v>
      </c>
      <c r="H96" s="242"/>
      <c r="I96" s="243" t="s">
        <v>235</v>
      </c>
      <c r="J96" s="186"/>
      <c r="K96" s="244"/>
    </row>
    <row r="97" spans="2:11" s="74" customFormat="1" x14ac:dyDescent="0.2">
      <c r="B97" s="57"/>
      <c r="C97" s="281" t="s">
        <v>230</v>
      </c>
      <c r="D97" s="54"/>
      <c r="E97" s="54" t="s">
        <v>109</v>
      </c>
      <c r="F97" s="54"/>
      <c r="G97" s="54" t="s">
        <v>111</v>
      </c>
      <c r="H97" s="242"/>
      <c r="I97" s="243" t="s">
        <v>78</v>
      </c>
      <c r="J97" s="186"/>
      <c r="K97" s="244"/>
    </row>
    <row r="98" spans="2:11" s="74" customFormat="1" ht="46.8" customHeight="1" x14ac:dyDescent="0.2">
      <c r="B98" s="57"/>
      <c r="C98" s="281" t="s">
        <v>230</v>
      </c>
      <c r="D98" s="54"/>
      <c r="E98" s="54" t="s">
        <v>109</v>
      </c>
      <c r="F98" s="54"/>
      <c r="G98" s="54" t="s">
        <v>218</v>
      </c>
      <c r="H98" s="242"/>
      <c r="I98" s="243" t="s">
        <v>396</v>
      </c>
      <c r="J98" s="186"/>
      <c r="K98" s="244"/>
    </row>
    <row r="99" spans="2:11" s="74" customFormat="1" x14ac:dyDescent="0.2">
      <c r="B99" s="247" t="s">
        <v>233</v>
      </c>
      <c r="C99" s="248" t="s">
        <v>237</v>
      </c>
      <c r="D99" s="248"/>
      <c r="E99" s="248"/>
      <c r="F99" s="248"/>
      <c r="G99" s="248"/>
      <c r="H99" s="249"/>
      <c r="I99" s="250"/>
      <c r="J99" s="298"/>
      <c r="K99" s="298"/>
    </row>
    <row r="100" spans="2:11" s="74" customFormat="1" ht="42" customHeight="1" x14ac:dyDescent="0.2">
      <c r="B100" s="57"/>
      <c r="C100" s="281" t="s">
        <v>233</v>
      </c>
      <c r="D100" s="54"/>
      <c r="E100" s="54" t="s">
        <v>109</v>
      </c>
      <c r="F100" s="54"/>
      <c r="G100" s="54" t="s">
        <v>109</v>
      </c>
      <c r="H100" s="242"/>
      <c r="I100" s="243" t="s">
        <v>238</v>
      </c>
      <c r="J100" s="186"/>
      <c r="K100" s="244"/>
    </row>
    <row r="101" spans="2:11" s="74" customFormat="1" ht="70.2" customHeight="1" x14ac:dyDescent="0.2">
      <c r="B101" s="57"/>
      <c r="C101" s="281" t="s">
        <v>233</v>
      </c>
      <c r="D101" s="54"/>
      <c r="E101" s="54" t="s">
        <v>109</v>
      </c>
      <c r="F101" s="54"/>
      <c r="G101" s="54" t="s">
        <v>181</v>
      </c>
      <c r="H101" s="242"/>
      <c r="I101" s="243" t="s">
        <v>397</v>
      </c>
      <c r="J101" s="186"/>
      <c r="K101" s="244"/>
    </row>
    <row r="102" spans="2:11" s="74" customFormat="1" x14ac:dyDescent="0.2">
      <c r="B102" s="57"/>
      <c r="C102" s="281" t="s">
        <v>233</v>
      </c>
      <c r="D102" s="54"/>
      <c r="E102" s="54" t="s">
        <v>109</v>
      </c>
      <c r="F102" s="54"/>
      <c r="G102" s="54" t="s">
        <v>148</v>
      </c>
      <c r="H102" s="242"/>
      <c r="I102" s="243" t="s">
        <v>398</v>
      </c>
      <c r="J102" s="186"/>
      <c r="K102" s="244"/>
    </row>
    <row r="103" spans="2:11" s="74" customFormat="1" ht="158.4" customHeight="1" x14ac:dyDescent="0.2">
      <c r="B103" s="57"/>
      <c r="C103" s="281" t="s">
        <v>233</v>
      </c>
      <c r="D103" s="54"/>
      <c r="E103" s="54" t="s">
        <v>109</v>
      </c>
      <c r="F103" s="54"/>
      <c r="G103" s="54" t="s">
        <v>149</v>
      </c>
      <c r="H103" s="242"/>
      <c r="I103" s="243" t="s">
        <v>399</v>
      </c>
      <c r="J103" s="186"/>
      <c r="K103" s="244"/>
    </row>
    <row r="104" spans="2:11" s="74" customFormat="1" x14ac:dyDescent="0.2">
      <c r="B104" s="247" t="s">
        <v>236</v>
      </c>
      <c r="C104" s="248" t="s">
        <v>240</v>
      </c>
      <c r="D104" s="248"/>
      <c r="E104" s="248"/>
      <c r="F104" s="248"/>
      <c r="G104" s="248"/>
      <c r="H104" s="249"/>
      <c r="I104" s="250"/>
      <c r="J104" s="298"/>
      <c r="K104" s="298"/>
    </row>
    <row r="105" spans="2:11" s="74" customFormat="1" x14ac:dyDescent="0.2">
      <c r="B105" s="57"/>
      <c r="C105" s="281" t="s">
        <v>236</v>
      </c>
      <c r="D105" s="54"/>
      <c r="E105" s="54" t="s">
        <v>109</v>
      </c>
      <c r="F105" s="54"/>
      <c r="G105" s="54" t="s">
        <v>131</v>
      </c>
      <c r="H105" s="242"/>
      <c r="I105" s="243" t="s">
        <v>241</v>
      </c>
      <c r="J105" s="186"/>
      <c r="K105" s="244"/>
    </row>
    <row r="106" spans="2:11" s="74" customFormat="1" x14ac:dyDescent="0.2">
      <c r="B106" s="57"/>
      <c r="C106" s="281" t="s">
        <v>236</v>
      </c>
      <c r="D106" s="54"/>
      <c r="E106" s="54" t="s">
        <v>109</v>
      </c>
      <c r="F106" s="54"/>
      <c r="G106" s="54" t="s">
        <v>97</v>
      </c>
      <c r="H106" s="242"/>
      <c r="I106" s="243" t="s">
        <v>179</v>
      </c>
      <c r="J106" s="186"/>
      <c r="K106" s="244"/>
    </row>
    <row r="107" spans="2:11" s="74" customFormat="1" ht="22.8" customHeight="1" x14ac:dyDescent="0.2">
      <c r="B107" s="57"/>
      <c r="C107" s="281" t="s">
        <v>236</v>
      </c>
      <c r="D107" s="54"/>
      <c r="E107" s="54" t="s">
        <v>109</v>
      </c>
      <c r="F107" s="54"/>
      <c r="G107" s="54" t="s">
        <v>100</v>
      </c>
      <c r="H107" s="242"/>
      <c r="I107" s="243" t="s">
        <v>308</v>
      </c>
      <c r="J107" s="186"/>
      <c r="K107" s="244"/>
    </row>
    <row r="108" spans="2:11" s="74" customFormat="1" x14ac:dyDescent="0.2">
      <c r="B108" s="247" t="s">
        <v>239</v>
      </c>
      <c r="C108" s="248" t="s">
        <v>243</v>
      </c>
      <c r="D108" s="248"/>
      <c r="E108" s="248"/>
      <c r="F108" s="248"/>
      <c r="G108" s="248"/>
      <c r="H108" s="249"/>
      <c r="I108" s="250"/>
      <c r="J108" s="298"/>
      <c r="K108" s="298"/>
    </row>
    <row r="109" spans="2:11" s="74" customFormat="1" ht="47.4" customHeight="1" x14ac:dyDescent="0.2">
      <c r="B109" s="57"/>
      <c r="C109" s="281" t="s">
        <v>239</v>
      </c>
      <c r="D109" s="54"/>
      <c r="E109" s="54" t="s">
        <v>109</v>
      </c>
      <c r="F109" s="54"/>
      <c r="G109" s="54" t="s">
        <v>131</v>
      </c>
      <c r="H109" s="242"/>
      <c r="I109" s="243" t="s">
        <v>400</v>
      </c>
      <c r="J109" s="186"/>
      <c r="K109" s="244"/>
    </row>
    <row r="110" spans="2:11" s="74" customFormat="1" x14ac:dyDescent="0.2">
      <c r="B110" s="57"/>
      <c r="C110" s="281" t="s">
        <v>239</v>
      </c>
      <c r="D110" s="54"/>
      <c r="E110" s="54" t="s">
        <v>109</v>
      </c>
      <c r="F110" s="54"/>
      <c r="G110" s="54" t="s">
        <v>97</v>
      </c>
      <c r="H110" s="242"/>
      <c r="I110" s="243" t="s">
        <v>79</v>
      </c>
      <c r="J110" s="186"/>
      <c r="K110" s="244"/>
    </row>
    <row r="111" spans="2:11" s="74" customFormat="1" x14ac:dyDescent="0.2">
      <c r="B111" s="57"/>
      <c r="C111" s="281" t="s">
        <v>239</v>
      </c>
      <c r="D111" s="54"/>
      <c r="E111" s="54" t="s">
        <v>109</v>
      </c>
      <c r="F111" s="54"/>
      <c r="G111" s="54" t="s">
        <v>100</v>
      </c>
      <c r="H111" s="242"/>
      <c r="I111" s="243" t="s">
        <v>309</v>
      </c>
      <c r="J111" s="186"/>
      <c r="K111" s="244"/>
    </row>
    <row r="112" spans="2:11" s="74" customFormat="1" ht="19.8" customHeight="1" x14ac:dyDescent="0.2">
      <c r="B112" s="57"/>
      <c r="C112" s="281" t="s">
        <v>239</v>
      </c>
      <c r="D112" s="54"/>
      <c r="E112" s="54" t="s">
        <v>109</v>
      </c>
      <c r="F112" s="54"/>
      <c r="G112" s="54" t="s">
        <v>101</v>
      </c>
      <c r="H112" s="242"/>
      <c r="I112" s="243" t="s">
        <v>401</v>
      </c>
      <c r="J112" s="186"/>
      <c r="K112" s="244"/>
    </row>
    <row r="113" spans="1:11" s="74" customFormat="1" ht="45" customHeight="1" x14ac:dyDescent="0.2">
      <c r="B113" s="50"/>
      <c r="C113" s="281" t="s">
        <v>239</v>
      </c>
      <c r="D113" s="54"/>
      <c r="E113" s="54" t="s">
        <v>109</v>
      </c>
      <c r="F113" s="54"/>
      <c r="G113" s="54" t="s">
        <v>182</v>
      </c>
      <c r="H113" s="271"/>
      <c r="I113" s="245" t="s">
        <v>402</v>
      </c>
      <c r="J113" s="186"/>
      <c r="K113" s="244"/>
    </row>
    <row r="114" spans="1:11" s="74" customFormat="1" x14ac:dyDescent="0.2">
      <c r="B114" s="247" t="s">
        <v>242</v>
      </c>
      <c r="C114" s="248" t="s">
        <v>41</v>
      </c>
      <c r="D114" s="248"/>
      <c r="E114" s="248"/>
      <c r="F114" s="248"/>
      <c r="G114" s="248"/>
      <c r="H114" s="249"/>
      <c r="I114" s="250"/>
      <c r="J114" s="298"/>
      <c r="K114" s="298"/>
    </row>
    <row r="115" spans="1:11" s="74" customFormat="1" ht="45.6" customHeight="1" x14ac:dyDescent="0.2">
      <c r="B115" s="57"/>
      <c r="C115" s="281" t="s">
        <v>242</v>
      </c>
      <c r="D115" s="54"/>
      <c r="E115" s="54" t="s">
        <v>109</v>
      </c>
      <c r="F115" s="54"/>
      <c r="G115" s="54" t="s">
        <v>131</v>
      </c>
      <c r="H115" s="242"/>
      <c r="I115" s="243" t="s">
        <v>40</v>
      </c>
      <c r="J115" s="186"/>
      <c r="K115" s="244"/>
    </row>
    <row r="116" spans="1:11" s="74" customFormat="1" ht="74.25" customHeight="1" x14ac:dyDescent="0.2">
      <c r="B116" s="57"/>
      <c r="C116" s="281" t="s">
        <v>242</v>
      </c>
      <c r="D116" s="54"/>
      <c r="E116" s="54" t="s">
        <v>109</v>
      </c>
      <c r="F116" s="54"/>
      <c r="G116" s="54" t="s">
        <v>97</v>
      </c>
      <c r="H116" s="242"/>
      <c r="I116" s="243" t="s">
        <v>310</v>
      </c>
      <c r="J116" s="186"/>
      <c r="K116" s="244"/>
    </row>
    <row r="117" spans="1:11" s="74" customFormat="1" ht="66.75" customHeight="1" x14ac:dyDescent="0.2">
      <c r="B117" s="57"/>
      <c r="C117" s="281" t="s">
        <v>242</v>
      </c>
      <c r="D117" s="54"/>
      <c r="E117" s="54" t="s">
        <v>109</v>
      </c>
      <c r="F117" s="54"/>
      <c r="G117" s="54" t="s">
        <v>100</v>
      </c>
      <c r="H117" s="242"/>
      <c r="I117" s="243" t="s">
        <v>403</v>
      </c>
      <c r="J117" s="186"/>
      <c r="K117" s="244"/>
    </row>
    <row r="118" spans="1:11" s="122" customFormat="1" x14ac:dyDescent="0.2">
      <c r="A118" s="277"/>
      <c r="B118" s="278"/>
      <c r="C118" s="281" t="s">
        <v>242</v>
      </c>
      <c r="D118" s="54"/>
      <c r="E118" s="54" t="s">
        <v>109</v>
      </c>
      <c r="F118" s="54"/>
      <c r="G118" s="54" t="s">
        <v>101</v>
      </c>
      <c r="H118" s="279"/>
      <c r="I118" s="267" t="s">
        <v>81</v>
      </c>
      <c r="J118" s="186"/>
      <c r="K118" s="280"/>
    </row>
    <row r="119" spans="1:11" s="74" customFormat="1" x14ac:dyDescent="0.2">
      <c r="B119" s="247" t="s">
        <v>244</v>
      </c>
      <c r="C119" s="248" t="s">
        <v>246</v>
      </c>
      <c r="D119" s="248"/>
      <c r="E119" s="248"/>
      <c r="F119" s="248"/>
      <c r="G119" s="248"/>
      <c r="H119" s="249"/>
      <c r="I119" s="250"/>
      <c r="J119" s="298"/>
      <c r="K119" s="298"/>
    </row>
    <row r="120" spans="1:11" s="251" customFormat="1" ht="39.6" x14ac:dyDescent="0.2">
      <c r="B120" s="252"/>
      <c r="C120" s="291" t="s">
        <v>244</v>
      </c>
      <c r="D120" s="253"/>
      <c r="E120" s="253" t="s">
        <v>109</v>
      </c>
      <c r="F120" s="253"/>
      <c r="G120" s="253" t="s">
        <v>131</v>
      </c>
      <c r="H120" s="254"/>
      <c r="I120" s="255" t="s">
        <v>404</v>
      </c>
      <c r="J120" s="186"/>
      <c r="K120" s="256"/>
    </row>
    <row r="121" spans="1:11" s="251" customFormat="1" ht="39.6" x14ac:dyDescent="0.2">
      <c r="B121" s="252"/>
      <c r="C121" s="291" t="s">
        <v>244</v>
      </c>
      <c r="D121" s="253"/>
      <c r="E121" s="253" t="s">
        <v>109</v>
      </c>
      <c r="F121" s="253"/>
      <c r="G121" s="253" t="s">
        <v>97</v>
      </c>
      <c r="H121" s="254"/>
      <c r="I121" s="255" t="s">
        <v>405</v>
      </c>
      <c r="J121" s="186"/>
      <c r="K121" s="256"/>
    </row>
    <row r="122" spans="1:11" s="251" customFormat="1" ht="45" customHeight="1" x14ac:dyDescent="0.2">
      <c r="B122" s="252"/>
      <c r="C122" s="291" t="s">
        <v>244</v>
      </c>
      <c r="D122" s="253"/>
      <c r="E122" s="253" t="s">
        <v>109</v>
      </c>
      <c r="F122" s="253"/>
      <c r="G122" s="253" t="s">
        <v>148</v>
      </c>
      <c r="H122" s="254"/>
      <c r="I122" s="255" t="s">
        <v>406</v>
      </c>
      <c r="J122" s="186"/>
      <c r="K122" s="256"/>
    </row>
    <row r="123" spans="1:11" s="251" customFormat="1" x14ac:dyDescent="0.2">
      <c r="B123" s="252"/>
      <c r="C123" s="291" t="s">
        <v>244</v>
      </c>
      <c r="D123" s="253"/>
      <c r="E123" s="253" t="s">
        <v>109</v>
      </c>
      <c r="F123" s="253"/>
      <c r="G123" s="253" t="s">
        <v>149</v>
      </c>
      <c r="H123" s="254"/>
      <c r="I123" s="255" t="s">
        <v>39</v>
      </c>
      <c r="J123" s="186"/>
      <c r="K123" s="256"/>
    </row>
    <row r="124" spans="1:11" s="251" customFormat="1" x14ac:dyDescent="0.2">
      <c r="B124" s="252"/>
      <c r="C124" s="291" t="s">
        <v>244</v>
      </c>
      <c r="D124" s="253"/>
      <c r="E124" s="253" t="s">
        <v>109</v>
      </c>
      <c r="F124" s="253"/>
      <c r="G124" s="253" t="s">
        <v>182</v>
      </c>
      <c r="H124" s="254"/>
      <c r="I124" s="255" t="s">
        <v>38</v>
      </c>
      <c r="J124" s="186"/>
      <c r="K124" s="256"/>
    </row>
    <row r="125" spans="1:11" s="251" customFormat="1" x14ac:dyDescent="0.2">
      <c r="B125" s="252"/>
      <c r="C125" s="291" t="s">
        <v>244</v>
      </c>
      <c r="D125" s="253"/>
      <c r="E125" s="253" t="s">
        <v>109</v>
      </c>
      <c r="F125" s="253"/>
      <c r="G125" s="253" t="s">
        <v>259</v>
      </c>
      <c r="H125" s="254"/>
      <c r="I125" s="255" t="s">
        <v>80</v>
      </c>
      <c r="J125" s="186"/>
      <c r="K125" s="256"/>
    </row>
    <row r="126" spans="1:11" s="251" customFormat="1" x14ac:dyDescent="0.2">
      <c r="B126" s="252"/>
      <c r="C126" s="291" t="s">
        <v>244</v>
      </c>
      <c r="D126" s="253"/>
      <c r="E126" s="253" t="s">
        <v>109</v>
      </c>
      <c r="F126" s="253"/>
      <c r="G126" s="253" t="s">
        <v>218</v>
      </c>
      <c r="H126" s="254"/>
      <c r="I126" s="255" t="s">
        <v>247</v>
      </c>
      <c r="J126" s="186"/>
      <c r="K126" s="256"/>
    </row>
    <row r="127" spans="1:11" s="251" customFormat="1" ht="60.75" customHeight="1" x14ac:dyDescent="0.2">
      <c r="B127" s="252"/>
      <c r="C127" s="291" t="s">
        <v>244</v>
      </c>
      <c r="D127" s="253"/>
      <c r="E127" s="253" t="s">
        <v>109</v>
      </c>
      <c r="F127" s="253"/>
      <c r="G127" s="253" t="s">
        <v>125</v>
      </c>
      <c r="H127" s="254"/>
      <c r="I127" s="255" t="s">
        <v>407</v>
      </c>
      <c r="J127" s="186"/>
      <c r="K127" s="256"/>
    </row>
    <row r="128" spans="1:11" s="251" customFormat="1" x14ac:dyDescent="0.2">
      <c r="B128" s="252"/>
      <c r="C128" s="291" t="s">
        <v>244</v>
      </c>
      <c r="D128" s="253"/>
      <c r="E128" s="253" t="s">
        <v>109</v>
      </c>
      <c r="F128" s="253"/>
      <c r="G128" s="253" t="s">
        <v>192</v>
      </c>
      <c r="H128" s="254"/>
      <c r="I128" s="255" t="s">
        <v>408</v>
      </c>
      <c r="J128" s="186"/>
      <c r="K128" s="256"/>
    </row>
    <row r="129" spans="2:11" s="251" customFormat="1" ht="42.6" customHeight="1" x14ac:dyDescent="0.2">
      <c r="B129" s="252"/>
      <c r="C129" s="291" t="s">
        <v>244</v>
      </c>
      <c r="D129" s="253"/>
      <c r="E129" s="253" t="s">
        <v>109</v>
      </c>
      <c r="F129" s="253"/>
      <c r="G129" s="253" t="s">
        <v>232</v>
      </c>
      <c r="H129" s="254"/>
      <c r="I129" s="255" t="s">
        <v>409</v>
      </c>
      <c r="J129" s="186"/>
      <c r="K129" s="256"/>
    </row>
    <row r="130" spans="2:11" s="251" customFormat="1" ht="18" customHeight="1" x14ac:dyDescent="0.2">
      <c r="B130" s="252"/>
      <c r="C130" s="291" t="s">
        <v>244</v>
      </c>
      <c r="D130" s="253"/>
      <c r="E130" s="253" t="s">
        <v>109</v>
      </c>
      <c r="F130" s="253"/>
      <c r="G130" s="253" t="s">
        <v>361</v>
      </c>
      <c r="H130" s="254"/>
      <c r="I130" s="255" t="s">
        <v>37</v>
      </c>
      <c r="J130" s="186"/>
      <c r="K130" s="256"/>
    </row>
    <row r="131" spans="2:11" s="251" customFormat="1" ht="18" customHeight="1" x14ac:dyDescent="0.2">
      <c r="B131" s="252"/>
      <c r="C131" s="291" t="s">
        <v>244</v>
      </c>
      <c r="D131" s="253"/>
      <c r="E131" s="253" t="s">
        <v>109</v>
      </c>
      <c r="F131" s="253"/>
      <c r="G131" s="253" t="s">
        <v>362</v>
      </c>
      <c r="H131" s="254"/>
      <c r="I131" s="255" t="s">
        <v>410</v>
      </c>
      <c r="J131" s="186"/>
      <c r="K131" s="256"/>
    </row>
    <row r="132" spans="2:11" s="74" customFormat="1" x14ac:dyDescent="0.2">
      <c r="B132" s="247" t="s">
        <v>245</v>
      </c>
      <c r="C132" s="248" t="s">
        <v>249</v>
      </c>
      <c r="D132" s="248"/>
      <c r="E132" s="248"/>
      <c r="F132" s="248"/>
      <c r="G132" s="248"/>
      <c r="H132" s="249"/>
      <c r="I132" s="250"/>
      <c r="J132" s="298"/>
      <c r="K132" s="298"/>
    </row>
    <row r="133" spans="2:11" s="74" customFormat="1" ht="69" customHeight="1" x14ac:dyDescent="0.2">
      <c r="B133" s="57"/>
      <c r="C133" s="281" t="s">
        <v>245</v>
      </c>
      <c r="D133" s="54"/>
      <c r="E133" s="54" t="s">
        <v>109</v>
      </c>
      <c r="F133" s="54"/>
      <c r="G133" s="54" t="s">
        <v>131</v>
      </c>
      <c r="H133" s="242"/>
      <c r="I133" s="243" t="s">
        <v>411</v>
      </c>
      <c r="J133" s="186"/>
      <c r="K133" s="244"/>
    </row>
    <row r="134" spans="2:11" s="74" customFormat="1" ht="39.9" customHeight="1" x14ac:dyDescent="0.2">
      <c r="B134" s="57"/>
      <c r="C134" s="281" t="s">
        <v>245</v>
      </c>
      <c r="D134" s="54"/>
      <c r="E134" s="54" t="s">
        <v>109</v>
      </c>
      <c r="F134" s="54"/>
      <c r="G134" s="54" t="s">
        <v>181</v>
      </c>
      <c r="H134" s="242"/>
      <c r="I134" s="243" t="s">
        <v>36</v>
      </c>
      <c r="J134" s="186"/>
      <c r="K134" s="244"/>
    </row>
    <row r="135" spans="2:11" s="74" customFormat="1" ht="39.9" customHeight="1" x14ac:dyDescent="0.2">
      <c r="B135" s="57"/>
      <c r="C135" s="281" t="s">
        <v>245</v>
      </c>
      <c r="D135" s="54"/>
      <c r="E135" s="54" t="s">
        <v>109</v>
      </c>
      <c r="F135" s="54"/>
      <c r="G135" s="54" t="s">
        <v>148</v>
      </c>
      <c r="H135" s="242"/>
      <c r="I135" s="243" t="s">
        <v>35</v>
      </c>
      <c r="J135" s="186"/>
      <c r="K135" s="244"/>
    </row>
    <row r="136" spans="2:11" s="74" customFormat="1" ht="45" customHeight="1" x14ac:dyDescent="0.2">
      <c r="B136" s="57"/>
      <c r="C136" s="281" t="s">
        <v>245</v>
      </c>
      <c r="D136" s="54"/>
      <c r="E136" s="54" t="s">
        <v>109</v>
      </c>
      <c r="F136" s="54"/>
      <c r="G136" s="54" t="s">
        <v>149</v>
      </c>
      <c r="H136" s="242"/>
      <c r="I136" s="243" t="s">
        <v>412</v>
      </c>
      <c r="J136" s="186"/>
      <c r="K136" s="244"/>
    </row>
    <row r="137" spans="2:11" s="74" customFormat="1" x14ac:dyDescent="0.2">
      <c r="B137" s="57"/>
      <c r="C137" s="281" t="s">
        <v>245</v>
      </c>
      <c r="D137" s="54"/>
      <c r="E137" s="54" t="s">
        <v>109</v>
      </c>
      <c r="F137" s="54"/>
      <c r="G137" s="54" t="s">
        <v>182</v>
      </c>
      <c r="H137" s="242"/>
      <c r="I137" s="243" t="s">
        <v>413</v>
      </c>
      <c r="J137" s="186"/>
      <c r="K137" s="244"/>
    </row>
    <row r="138" spans="2:11" s="74" customFormat="1" x14ac:dyDescent="0.2">
      <c r="B138" s="247" t="s">
        <v>248</v>
      </c>
      <c r="C138" s="248" t="s">
        <v>250</v>
      </c>
      <c r="D138" s="248"/>
      <c r="E138" s="248"/>
      <c r="F138" s="248"/>
      <c r="G138" s="248"/>
      <c r="H138" s="249"/>
      <c r="I138" s="250"/>
      <c r="J138" s="298"/>
      <c r="K138" s="298"/>
    </row>
    <row r="139" spans="2:11" s="74" customFormat="1" ht="62.4" customHeight="1" x14ac:dyDescent="0.2">
      <c r="B139" s="57"/>
      <c r="C139" s="281" t="s">
        <v>248</v>
      </c>
      <c r="D139" s="54"/>
      <c r="E139" s="54" t="s">
        <v>109</v>
      </c>
      <c r="F139" s="54"/>
      <c r="G139" s="54" t="s">
        <v>131</v>
      </c>
      <c r="H139" s="242"/>
      <c r="I139" s="243" t="s">
        <v>251</v>
      </c>
      <c r="J139" s="186"/>
      <c r="K139" s="244"/>
    </row>
    <row r="140" spans="2:11" s="74" customFormat="1" ht="40.799999999999997" customHeight="1" x14ac:dyDescent="0.2">
      <c r="B140" s="57"/>
      <c r="C140" s="281" t="s">
        <v>248</v>
      </c>
      <c r="D140" s="54"/>
      <c r="E140" s="54" t="s">
        <v>109</v>
      </c>
      <c r="F140" s="54"/>
      <c r="G140" s="54" t="s">
        <v>97</v>
      </c>
      <c r="H140" s="242"/>
      <c r="I140" s="243" t="s">
        <v>34</v>
      </c>
      <c r="J140" s="186"/>
      <c r="K140" s="244"/>
    </row>
    <row r="141" spans="2:11" s="74" customFormat="1" ht="28.8" customHeight="1" x14ac:dyDescent="0.2">
      <c r="B141" s="57"/>
      <c r="C141" s="281" t="s">
        <v>248</v>
      </c>
      <c r="D141" s="54"/>
      <c r="E141" s="54" t="s">
        <v>109</v>
      </c>
      <c r="F141" s="54"/>
      <c r="G141" s="54" t="s">
        <v>100</v>
      </c>
      <c r="H141" s="242"/>
      <c r="I141" s="243" t="s">
        <v>33</v>
      </c>
      <c r="J141" s="186"/>
      <c r="K141" s="244"/>
    </row>
    <row r="142" spans="2:11" s="74" customFormat="1" x14ac:dyDescent="0.2">
      <c r="B142" s="247" t="s">
        <v>285</v>
      </c>
      <c r="C142" s="248" t="s">
        <v>252</v>
      </c>
      <c r="D142" s="248"/>
      <c r="E142" s="248"/>
      <c r="F142" s="248"/>
      <c r="G142" s="248"/>
      <c r="H142" s="249"/>
      <c r="I142" s="250"/>
      <c r="J142" s="298"/>
      <c r="K142" s="298"/>
    </row>
    <row r="143" spans="2:11" s="74" customFormat="1" ht="142.80000000000001" customHeight="1" x14ac:dyDescent="0.2">
      <c r="B143" s="252"/>
      <c r="C143" s="291" t="s">
        <v>285</v>
      </c>
      <c r="D143" s="253"/>
      <c r="E143" s="253" t="s">
        <v>109</v>
      </c>
      <c r="F143" s="253"/>
      <c r="G143" s="253" t="s">
        <v>131</v>
      </c>
      <c r="H143" s="254"/>
      <c r="I143" s="255" t="s">
        <v>414</v>
      </c>
      <c r="J143" s="186"/>
      <c r="K143" s="244"/>
    </row>
    <row r="144" spans="2:11" s="74" customFormat="1" ht="116.4" customHeight="1" x14ac:dyDescent="0.2">
      <c r="B144" s="57"/>
      <c r="C144" s="281" t="s">
        <v>285</v>
      </c>
      <c r="D144" s="54"/>
      <c r="E144" s="54" t="s">
        <v>109</v>
      </c>
      <c r="F144" s="54"/>
      <c r="G144" s="54" t="s">
        <v>97</v>
      </c>
      <c r="H144" s="242"/>
      <c r="I144" s="243" t="s">
        <v>415</v>
      </c>
      <c r="J144" s="186"/>
      <c r="K144" s="244"/>
    </row>
    <row r="145" spans="2:11" s="74" customFormat="1" ht="193.2" customHeight="1" x14ac:dyDescent="0.2">
      <c r="B145" s="57"/>
      <c r="C145" s="281" t="s">
        <v>285</v>
      </c>
      <c r="D145" s="54"/>
      <c r="E145" s="54" t="s">
        <v>109</v>
      </c>
      <c r="F145" s="54"/>
      <c r="G145" s="54" t="s">
        <v>148</v>
      </c>
      <c r="H145" s="242"/>
      <c r="I145" s="243" t="s">
        <v>416</v>
      </c>
      <c r="J145" s="186"/>
      <c r="K145" s="244"/>
    </row>
    <row r="146" spans="2:11" s="74" customFormat="1" ht="90" customHeight="1" x14ac:dyDescent="0.2">
      <c r="B146" s="57"/>
      <c r="C146" s="281" t="s">
        <v>285</v>
      </c>
      <c r="D146" s="54"/>
      <c r="E146" s="54" t="s">
        <v>109</v>
      </c>
      <c r="F146" s="54"/>
      <c r="G146" s="54" t="s">
        <v>149</v>
      </c>
      <c r="H146" s="242"/>
      <c r="I146" s="243" t="s">
        <v>417</v>
      </c>
      <c r="J146" s="186"/>
      <c r="K146" s="244"/>
    </row>
    <row r="147" spans="2:11" s="74" customFormat="1" ht="45" customHeight="1" x14ac:dyDescent="0.2">
      <c r="B147" s="57"/>
      <c r="C147" s="281" t="s">
        <v>285</v>
      </c>
      <c r="D147" s="54"/>
      <c r="E147" s="54" t="s">
        <v>109</v>
      </c>
      <c r="F147" s="54"/>
      <c r="G147" s="54" t="s">
        <v>182</v>
      </c>
      <c r="H147" s="242"/>
      <c r="I147" s="243" t="s">
        <v>418</v>
      </c>
      <c r="J147" s="186"/>
      <c r="K147" s="244"/>
    </row>
    <row r="148" spans="2:11" s="74" customFormat="1" ht="48.6" customHeight="1" x14ac:dyDescent="0.2">
      <c r="B148" s="57"/>
      <c r="C148" s="281" t="s">
        <v>285</v>
      </c>
      <c r="D148" s="54"/>
      <c r="E148" s="54" t="s">
        <v>109</v>
      </c>
      <c r="F148" s="54"/>
      <c r="G148" s="54" t="s">
        <v>259</v>
      </c>
      <c r="H148" s="242"/>
      <c r="I148" s="243" t="s">
        <v>419</v>
      </c>
      <c r="J148" s="186"/>
      <c r="K148" s="244"/>
    </row>
    <row r="149" spans="2:11" s="74" customFormat="1" ht="73.2" customHeight="1" x14ac:dyDescent="0.2">
      <c r="B149" s="57"/>
      <c r="C149" s="281" t="s">
        <v>285</v>
      </c>
      <c r="D149" s="54"/>
      <c r="E149" s="54" t="s">
        <v>109</v>
      </c>
      <c r="F149" s="54"/>
      <c r="G149" s="54" t="s">
        <v>218</v>
      </c>
      <c r="H149" s="242"/>
      <c r="I149" s="243" t="s">
        <v>420</v>
      </c>
      <c r="J149" s="186"/>
      <c r="K149" s="244"/>
    </row>
    <row r="150" spans="2:11" s="251" customFormat="1" ht="111" customHeight="1" x14ac:dyDescent="0.2">
      <c r="B150" s="252"/>
      <c r="C150" s="291" t="s">
        <v>285</v>
      </c>
      <c r="D150" s="253"/>
      <c r="E150" s="54" t="s">
        <v>109</v>
      </c>
      <c r="F150" s="54"/>
      <c r="G150" s="54" t="s">
        <v>125</v>
      </c>
      <c r="H150" s="254"/>
      <c r="I150" s="255" t="s">
        <v>421</v>
      </c>
      <c r="J150" s="186"/>
      <c r="K150" s="256"/>
    </row>
    <row r="151" spans="2:11" s="74" customFormat="1" x14ac:dyDescent="0.2">
      <c r="B151" s="247" t="s">
        <v>253</v>
      </c>
      <c r="C151" s="248" t="s">
        <v>255</v>
      </c>
      <c r="D151" s="248"/>
      <c r="E151" s="248"/>
      <c r="F151" s="248"/>
      <c r="G151" s="248"/>
      <c r="H151" s="249"/>
      <c r="I151" s="250"/>
      <c r="J151" s="298"/>
      <c r="K151" s="298"/>
    </row>
    <row r="152" spans="2:11" s="74" customFormat="1" ht="21.9" customHeight="1" x14ac:dyDescent="0.2">
      <c r="B152" s="57"/>
      <c r="C152" s="281" t="s">
        <v>253</v>
      </c>
      <c r="D152" s="54"/>
      <c r="E152" s="54" t="s">
        <v>109</v>
      </c>
      <c r="F152" s="54"/>
      <c r="G152" s="54" t="s">
        <v>131</v>
      </c>
      <c r="H152" s="242"/>
      <c r="I152" s="243" t="s">
        <v>32</v>
      </c>
      <c r="J152" s="186"/>
      <c r="K152" s="244"/>
    </row>
    <row r="153" spans="2:11" s="74" customFormat="1" ht="21.9" customHeight="1" x14ac:dyDescent="0.2">
      <c r="B153" s="57"/>
      <c r="C153" s="281" t="s">
        <v>253</v>
      </c>
      <c r="D153" s="54"/>
      <c r="E153" s="54" t="s">
        <v>109</v>
      </c>
      <c r="F153" s="54"/>
      <c r="G153" s="54" t="s">
        <v>97</v>
      </c>
      <c r="H153" s="242"/>
      <c r="I153" s="243" t="s">
        <v>422</v>
      </c>
      <c r="J153" s="186"/>
      <c r="K153" s="244"/>
    </row>
    <row r="154" spans="2:11" s="74" customFormat="1" ht="21.9" customHeight="1" x14ac:dyDescent="0.2">
      <c r="B154" s="57"/>
      <c r="C154" s="281" t="s">
        <v>253</v>
      </c>
      <c r="D154" s="54"/>
      <c r="E154" s="54" t="s">
        <v>109</v>
      </c>
      <c r="F154" s="54"/>
      <c r="G154" s="54" t="s">
        <v>100</v>
      </c>
      <c r="H154" s="242"/>
      <c r="I154" s="243" t="s">
        <v>31</v>
      </c>
      <c r="J154" s="186"/>
      <c r="K154" s="244"/>
    </row>
    <row r="155" spans="2:11" s="74" customFormat="1" ht="34.200000000000003" customHeight="1" x14ac:dyDescent="0.2">
      <c r="B155" s="57"/>
      <c r="C155" s="281" t="s">
        <v>253</v>
      </c>
      <c r="D155" s="54"/>
      <c r="E155" s="54" t="s">
        <v>109</v>
      </c>
      <c r="F155" s="54"/>
      <c r="G155" s="54" t="s">
        <v>101</v>
      </c>
      <c r="H155" s="242"/>
      <c r="I155" s="243" t="s">
        <v>30</v>
      </c>
      <c r="J155" s="186"/>
      <c r="K155" s="244"/>
    </row>
    <row r="156" spans="2:11" s="74" customFormat="1" ht="47.4" customHeight="1" x14ac:dyDescent="0.2">
      <c r="B156" s="57"/>
      <c r="C156" s="281" t="s">
        <v>253</v>
      </c>
      <c r="D156" s="54"/>
      <c r="E156" s="54" t="s">
        <v>109</v>
      </c>
      <c r="F156" s="54"/>
      <c r="G156" s="54" t="s">
        <v>182</v>
      </c>
      <c r="H156" s="242"/>
      <c r="I156" s="243" t="s">
        <v>423</v>
      </c>
      <c r="J156" s="186"/>
      <c r="K156" s="244"/>
    </row>
    <row r="157" spans="2:11" s="74" customFormat="1" x14ac:dyDescent="0.2">
      <c r="B157" s="57"/>
      <c r="C157" s="281" t="s">
        <v>253</v>
      </c>
      <c r="D157" s="54"/>
      <c r="E157" s="54" t="s">
        <v>109</v>
      </c>
      <c r="F157" s="54"/>
      <c r="G157" s="54" t="s">
        <v>259</v>
      </c>
      <c r="H157" s="242"/>
      <c r="I157" s="243" t="s">
        <v>424</v>
      </c>
      <c r="J157" s="186"/>
      <c r="K157" s="244"/>
    </row>
    <row r="158" spans="2:11" s="74" customFormat="1" ht="48" customHeight="1" x14ac:dyDescent="0.2">
      <c r="B158" s="57"/>
      <c r="C158" s="281" t="s">
        <v>253</v>
      </c>
      <c r="D158" s="54"/>
      <c r="E158" s="54" t="s">
        <v>109</v>
      </c>
      <c r="F158" s="54"/>
      <c r="G158" s="54" t="s">
        <v>218</v>
      </c>
      <c r="H158" s="242"/>
      <c r="I158" s="243" t="s">
        <v>425</v>
      </c>
      <c r="J158" s="186"/>
      <c r="K158" s="244"/>
    </row>
    <row r="159" spans="2:11" s="74" customFormat="1" ht="21.9" customHeight="1" x14ac:dyDescent="0.2">
      <c r="B159" s="57"/>
      <c r="C159" s="281" t="s">
        <v>253</v>
      </c>
      <c r="D159" s="54"/>
      <c r="E159" s="54" t="s">
        <v>109</v>
      </c>
      <c r="F159" s="54"/>
      <c r="G159" s="54" t="s">
        <v>125</v>
      </c>
      <c r="H159" s="242"/>
      <c r="I159" s="243" t="s">
        <v>29</v>
      </c>
      <c r="J159" s="186"/>
      <c r="K159" s="244"/>
    </row>
    <row r="160" spans="2:11" s="74" customFormat="1" ht="39.9" customHeight="1" x14ac:dyDescent="0.2">
      <c r="B160" s="57"/>
      <c r="C160" s="281" t="s">
        <v>253</v>
      </c>
      <c r="D160" s="54"/>
      <c r="E160" s="54" t="s">
        <v>109</v>
      </c>
      <c r="F160" s="54"/>
      <c r="G160" s="54" t="s">
        <v>192</v>
      </c>
      <c r="H160" s="242"/>
      <c r="I160" s="243" t="s">
        <v>256</v>
      </c>
      <c r="J160" s="186"/>
      <c r="K160" s="244"/>
    </row>
    <row r="161" spans="2:11" s="74" customFormat="1" ht="39.9" customHeight="1" x14ac:dyDescent="0.2">
      <c r="B161" s="57"/>
      <c r="C161" s="281" t="s">
        <v>253</v>
      </c>
      <c r="D161" s="54"/>
      <c r="E161" s="54" t="s">
        <v>109</v>
      </c>
      <c r="F161" s="54"/>
      <c r="G161" s="54" t="s">
        <v>232</v>
      </c>
      <c r="H161" s="242"/>
      <c r="I161" s="243" t="s">
        <v>426</v>
      </c>
      <c r="J161" s="186"/>
      <c r="K161" s="244"/>
    </row>
    <row r="162" spans="2:11" s="74" customFormat="1" ht="47.4" customHeight="1" x14ac:dyDescent="0.2">
      <c r="B162" s="57"/>
      <c r="C162" s="281" t="s">
        <v>253</v>
      </c>
      <c r="D162" s="54"/>
      <c r="E162" s="54" t="s">
        <v>109</v>
      </c>
      <c r="F162" s="54"/>
      <c r="G162" s="54" t="s">
        <v>361</v>
      </c>
      <c r="H162" s="242"/>
      <c r="I162" s="243" t="s">
        <v>311</v>
      </c>
      <c r="J162" s="186"/>
      <c r="K162" s="244"/>
    </row>
    <row r="163" spans="2:11" s="74" customFormat="1" x14ac:dyDescent="0.2">
      <c r="B163" s="247" t="s">
        <v>254</v>
      </c>
      <c r="C163" s="248" t="s">
        <v>257</v>
      </c>
      <c r="D163" s="248"/>
      <c r="E163" s="248"/>
      <c r="F163" s="248"/>
      <c r="G163" s="248"/>
      <c r="H163" s="249"/>
      <c r="I163" s="250"/>
      <c r="J163" s="298"/>
      <c r="K163" s="298"/>
    </row>
    <row r="164" spans="2:11" s="74" customFormat="1" ht="113.4" customHeight="1" x14ac:dyDescent="0.2">
      <c r="B164" s="57"/>
      <c r="C164" s="281" t="s">
        <v>254</v>
      </c>
      <c r="D164" s="54"/>
      <c r="E164" s="54" t="s">
        <v>109</v>
      </c>
      <c r="F164" s="54"/>
      <c r="G164" s="54" t="s">
        <v>131</v>
      </c>
      <c r="H164" s="242"/>
      <c r="I164" s="243" t="s">
        <v>427</v>
      </c>
      <c r="J164" s="186"/>
      <c r="K164" s="244"/>
    </row>
    <row r="165" spans="2:11" s="74" customFormat="1" ht="65.400000000000006" customHeight="1" x14ac:dyDescent="0.2">
      <c r="B165" s="57"/>
      <c r="C165" s="281" t="s">
        <v>254</v>
      </c>
      <c r="D165" s="54"/>
      <c r="E165" s="54" t="s">
        <v>109</v>
      </c>
      <c r="F165" s="54"/>
      <c r="G165" s="54" t="s">
        <v>181</v>
      </c>
      <c r="H165" s="242"/>
      <c r="I165" s="243" t="s">
        <v>428</v>
      </c>
      <c r="J165" s="186"/>
      <c r="K165" s="244"/>
    </row>
    <row r="166" spans="2:11" s="74" customFormat="1" ht="49.2" customHeight="1" x14ac:dyDescent="0.2">
      <c r="B166" s="57"/>
      <c r="C166" s="281" t="s">
        <v>254</v>
      </c>
      <c r="D166" s="54"/>
      <c r="E166" s="54" t="s">
        <v>109</v>
      </c>
      <c r="F166" s="54"/>
      <c r="G166" s="54" t="s">
        <v>148</v>
      </c>
      <c r="H166" s="242"/>
      <c r="I166" s="243" t="s">
        <v>429</v>
      </c>
      <c r="J166" s="186"/>
      <c r="K166" s="244"/>
    </row>
    <row r="167" spans="2:11" s="74" customFormat="1" ht="345.6" customHeight="1" x14ac:dyDescent="0.2">
      <c r="B167" s="57"/>
      <c r="C167" s="281" t="s">
        <v>254</v>
      </c>
      <c r="D167" s="54"/>
      <c r="E167" s="54" t="s">
        <v>109</v>
      </c>
      <c r="F167" s="54"/>
      <c r="G167" s="54" t="s">
        <v>149</v>
      </c>
      <c r="H167" s="242"/>
      <c r="I167" s="243" t="s">
        <v>430</v>
      </c>
      <c r="J167" s="186"/>
      <c r="K167" s="244"/>
    </row>
    <row r="168" spans="2:11" s="74" customFormat="1" ht="133.19999999999999" customHeight="1" x14ac:dyDescent="0.2">
      <c r="B168" s="57"/>
      <c r="C168" s="281" t="s">
        <v>254</v>
      </c>
      <c r="D168" s="54"/>
      <c r="E168" s="54" t="s">
        <v>109</v>
      </c>
      <c r="F168" s="54"/>
      <c r="G168" s="54" t="s">
        <v>182</v>
      </c>
      <c r="H168" s="242"/>
      <c r="I168" s="243" t="s">
        <v>431</v>
      </c>
      <c r="J168" s="186"/>
      <c r="K168" s="244"/>
    </row>
    <row r="169" spans="2:11" s="74" customFormat="1" ht="120.6" customHeight="1" x14ac:dyDescent="0.2">
      <c r="B169" s="57"/>
      <c r="C169" s="281" t="s">
        <v>254</v>
      </c>
      <c r="D169" s="54"/>
      <c r="E169" s="54" t="s">
        <v>109</v>
      </c>
      <c r="F169" s="54"/>
      <c r="G169" s="54" t="s">
        <v>259</v>
      </c>
      <c r="H169" s="242"/>
      <c r="I169" s="243" t="s">
        <v>432</v>
      </c>
      <c r="J169" s="186"/>
      <c r="K169" s="244"/>
    </row>
    <row r="170" spans="2:11" s="74" customFormat="1" ht="99" x14ac:dyDescent="0.2">
      <c r="B170" s="57"/>
      <c r="C170" s="281" t="s">
        <v>254</v>
      </c>
      <c r="D170" s="54"/>
      <c r="E170" s="54" t="s">
        <v>109</v>
      </c>
      <c r="F170" s="54"/>
      <c r="G170" s="54" t="s">
        <v>218</v>
      </c>
      <c r="H170" s="242"/>
      <c r="I170" s="243" t="s">
        <v>433</v>
      </c>
      <c r="J170" s="186"/>
      <c r="K170" s="244"/>
    </row>
    <row r="171" spans="2:11" s="74" customFormat="1" x14ac:dyDescent="0.2">
      <c r="B171" s="247" t="s">
        <v>258</v>
      </c>
      <c r="C171" s="248" t="s">
        <v>261</v>
      </c>
      <c r="D171" s="248"/>
      <c r="E171" s="248"/>
      <c r="F171" s="248"/>
      <c r="G171" s="248"/>
      <c r="H171" s="249"/>
      <c r="I171" s="250"/>
      <c r="J171" s="298"/>
      <c r="K171" s="298"/>
    </row>
    <row r="172" spans="2:11" s="74" customFormat="1" ht="70.5" customHeight="1" x14ac:dyDescent="0.2">
      <c r="B172" s="57"/>
      <c r="C172" s="281" t="s">
        <v>258</v>
      </c>
      <c r="D172" s="54"/>
      <c r="E172" s="54" t="s">
        <v>109</v>
      </c>
      <c r="F172" s="54"/>
      <c r="G172" s="54" t="s">
        <v>131</v>
      </c>
      <c r="H172" s="242"/>
      <c r="I172" s="243" t="s">
        <v>434</v>
      </c>
      <c r="J172" s="186"/>
      <c r="K172" s="244"/>
    </row>
    <row r="173" spans="2:11" s="74" customFormat="1" ht="21.9" customHeight="1" x14ac:dyDescent="0.2">
      <c r="B173" s="57"/>
      <c r="C173" s="281" t="s">
        <v>258</v>
      </c>
      <c r="D173" s="54"/>
      <c r="E173" s="54" t="s">
        <v>109</v>
      </c>
      <c r="F173" s="54"/>
      <c r="G173" s="54" t="s">
        <v>181</v>
      </c>
      <c r="H173" s="242"/>
      <c r="I173" s="243" t="s">
        <v>92</v>
      </c>
      <c r="J173" s="186"/>
      <c r="K173" s="244"/>
    </row>
    <row r="174" spans="2:11" s="74" customFormat="1" ht="54.75" customHeight="1" x14ac:dyDescent="0.2">
      <c r="B174" s="68"/>
      <c r="C174" s="281" t="s">
        <v>258</v>
      </c>
      <c r="D174" s="54"/>
      <c r="E174" s="54" t="s">
        <v>109</v>
      </c>
      <c r="F174" s="54"/>
      <c r="G174" s="54" t="s">
        <v>148</v>
      </c>
      <c r="H174" s="272"/>
      <c r="I174" s="255" t="s">
        <v>93</v>
      </c>
      <c r="J174" s="186"/>
      <c r="K174" s="244"/>
    </row>
    <row r="175" spans="2:11" s="74" customFormat="1" x14ac:dyDescent="0.2">
      <c r="B175" s="247" t="s">
        <v>260</v>
      </c>
      <c r="C175" s="248" t="s">
        <v>82</v>
      </c>
      <c r="D175" s="248"/>
      <c r="E175" s="248"/>
      <c r="F175" s="248"/>
      <c r="G175" s="248"/>
      <c r="H175" s="249"/>
      <c r="I175" s="250"/>
      <c r="J175" s="298"/>
      <c r="K175" s="298"/>
    </row>
    <row r="176" spans="2:11" s="74" customFormat="1" ht="68.400000000000006" customHeight="1" x14ac:dyDescent="0.2">
      <c r="B176" s="57"/>
      <c r="C176" s="281" t="s">
        <v>260</v>
      </c>
      <c r="D176" s="54"/>
      <c r="E176" s="54" t="s">
        <v>109</v>
      </c>
      <c r="F176" s="54"/>
      <c r="G176" s="54" t="s">
        <v>131</v>
      </c>
      <c r="H176" s="242"/>
      <c r="I176" s="243" t="s">
        <v>435</v>
      </c>
      <c r="J176" s="186"/>
      <c r="K176" s="244"/>
    </row>
    <row r="177" spans="1:18" s="74" customFormat="1" ht="39.9" customHeight="1" x14ac:dyDescent="0.2">
      <c r="B177" s="57"/>
      <c r="C177" s="281" t="s">
        <v>260</v>
      </c>
      <c r="D177" s="54"/>
      <c r="E177" s="54" t="s">
        <v>109</v>
      </c>
      <c r="F177" s="54"/>
      <c r="G177" s="54" t="s">
        <v>181</v>
      </c>
      <c r="H177" s="242"/>
      <c r="I177" s="243" t="s">
        <v>296</v>
      </c>
      <c r="J177" s="186"/>
      <c r="K177" s="244"/>
    </row>
    <row r="178" spans="1:18" s="74" customFormat="1" ht="39.9" customHeight="1" x14ac:dyDescent="0.2">
      <c r="B178" s="57"/>
      <c r="C178" s="281" t="s">
        <v>260</v>
      </c>
      <c r="D178" s="54"/>
      <c r="E178" s="54" t="s">
        <v>109</v>
      </c>
      <c r="F178" s="54"/>
      <c r="G178" s="54" t="s">
        <v>148</v>
      </c>
      <c r="H178" s="242"/>
      <c r="I178" s="243" t="s">
        <v>263</v>
      </c>
      <c r="J178" s="186"/>
      <c r="K178" s="244"/>
    </row>
    <row r="179" spans="1:18" s="74" customFormat="1" ht="39.9" customHeight="1" x14ac:dyDescent="0.2">
      <c r="B179" s="57"/>
      <c r="C179" s="281" t="s">
        <v>260</v>
      </c>
      <c r="D179" s="54"/>
      <c r="E179" s="54" t="s">
        <v>109</v>
      </c>
      <c r="F179" s="54"/>
      <c r="G179" s="54" t="s">
        <v>149</v>
      </c>
      <c r="H179" s="242"/>
      <c r="I179" s="243" t="s">
        <v>312</v>
      </c>
      <c r="J179" s="186"/>
      <c r="K179" s="244"/>
    </row>
    <row r="180" spans="1:18" s="74" customFormat="1" ht="88.8" customHeight="1" x14ac:dyDescent="0.2">
      <c r="B180" s="57"/>
      <c r="C180" s="281" t="s">
        <v>260</v>
      </c>
      <c r="D180" s="54"/>
      <c r="E180" s="54" t="s">
        <v>109</v>
      </c>
      <c r="F180" s="54"/>
      <c r="G180" s="54" t="s">
        <v>182</v>
      </c>
      <c r="H180" s="242"/>
      <c r="I180" s="243" t="s">
        <v>313</v>
      </c>
      <c r="J180" s="186"/>
      <c r="K180" s="244"/>
    </row>
    <row r="181" spans="1:18" s="74" customFormat="1" ht="39.9" customHeight="1" x14ac:dyDescent="0.2">
      <c r="B181" s="57"/>
      <c r="C181" s="281" t="s">
        <v>260</v>
      </c>
      <c r="D181" s="54"/>
      <c r="E181" s="54" t="s">
        <v>109</v>
      </c>
      <c r="F181" s="54"/>
      <c r="G181" s="54" t="s">
        <v>259</v>
      </c>
      <c r="H181" s="242"/>
      <c r="I181" s="243" t="s">
        <v>83</v>
      </c>
      <c r="J181" s="186"/>
      <c r="K181" s="244"/>
    </row>
    <row r="182" spans="1:18" s="74" customFormat="1" x14ac:dyDescent="0.2">
      <c r="B182" s="247" t="s">
        <v>262</v>
      </c>
      <c r="C182" s="248" t="s">
        <v>88</v>
      </c>
      <c r="D182" s="248"/>
      <c r="E182" s="248"/>
      <c r="F182" s="248"/>
      <c r="G182" s="248"/>
      <c r="H182" s="249"/>
      <c r="I182" s="250"/>
      <c r="J182" s="298"/>
      <c r="K182" s="298"/>
    </row>
    <row r="183" spans="1:18" s="74" customFormat="1" ht="133.80000000000001" customHeight="1" x14ac:dyDescent="0.2">
      <c r="B183" s="57"/>
      <c r="C183" s="281" t="s">
        <v>262</v>
      </c>
      <c r="D183" s="54"/>
      <c r="E183" s="54" t="s">
        <v>109</v>
      </c>
      <c r="F183" s="54"/>
      <c r="G183" s="54" t="s">
        <v>131</v>
      </c>
      <c r="H183" s="242"/>
      <c r="I183" s="243" t="s">
        <v>180</v>
      </c>
      <c r="J183" s="186"/>
      <c r="K183" s="244"/>
    </row>
    <row r="184" spans="1:18" s="74" customFormat="1" ht="39.9" customHeight="1" x14ac:dyDescent="0.2">
      <c r="B184" s="57"/>
      <c r="C184" s="281" t="s">
        <v>262</v>
      </c>
      <c r="D184" s="54"/>
      <c r="E184" s="54" t="s">
        <v>109</v>
      </c>
      <c r="F184" s="54"/>
      <c r="G184" s="54" t="s">
        <v>181</v>
      </c>
      <c r="H184" s="292"/>
      <c r="I184" s="243" t="s">
        <v>314</v>
      </c>
      <c r="J184" s="186"/>
      <c r="K184" s="244"/>
    </row>
    <row r="185" spans="1:18" s="264" customFormat="1" ht="63" customHeight="1" x14ac:dyDescent="0.2">
      <c r="A185" s="265"/>
      <c r="B185" s="259"/>
      <c r="C185" s="281" t="s">
        <v>262</v>
      </c>
      <c r="D185" s="266"/>
      <c r="E185" s="266" t="s">
        <v>131</v>
      </c>
      <c r="F185" s="266"/>
      <c r="G185" s="266" t="s">
        <v>148</v>
      </c>
      <c r="H185" s="261"/>
      <c r="I185" s="267" t="s">
        <v>494</v>
      </c>
      <c r="J185" s="186"/>
      <c r="K185" s="268"/>
      <c r="L185" s="269"/>
      <c r="M185" s="269"/>
      <c r="N185" s="269"/>
      <c r="O185" s="269"/>
      <c r="P185" s="269"/>
      <c r="Q185" s="269"/>
      <c r="R185" s="269"/>
    </row>
    <row r="186" spans="1:18" s="264" customFormat="1" ht="42.75" customHeight="1" x14ac:dyDescent="0.2">
      <c r="A186" s="265"/>
      <c r="B186" s="57"/>
      <c r="C186" s="281" t="s">
        <v>262</v>
      </c>
      <c r="D186" s="54"/>
      <c r="E186" s="54" t="s">
        <v>131</v>
      </c>
      <c r="F186" s="54"/>
      <c r="G186" s="54" t="s">
        <v>149</v>
      </c>
      <c r="H186" s="242"/>
      <c r="I186" s="243" t="s">
        <v>288</v>
      </c>
      <c r="J186" s="186"/>
      <c r="K186" s="268"/>
      <c r="L186" s="269"/>
      <c r="M186" s="269"/>
      <c r="N186" s="269"/>
      <c r="O186" s="269"/>
      <c r="P186" s="269"/>
      <c r="Q186" s="269"/>
      <c r="R186" s="269"/>
    </row>
    <row r="187" spans="1:18" s="74" customFormat="1" x14ac:dyDescent="0.2">
      <c r="B187" s="247" t="s">
        <v>436</v>
      </c>
      <c r="C187" s="248" t="s">
        <v>437</v>
      </c>
      <c r="D187" s="248"/>
      <c r="E187" s="248"/>
      <c r="F187" s="248"/>
      <c r="G187" s="248"/>
      <c r="H187" s="249"/>
      <c r="I187" s="250"/>
      <c r="J187" s="298"/>
      <c r="K187" s="298"/>
    </row>
    <row r="188" spans="1:18" s="74" customFormat="1" ht="41.4" customHeight="1" x14ac:dyDescent="0.2">
      <c r="B188" s="57"/>
      <c r="C188" s="281" t="s">
        <v>436</v>
      </c>
      <c r="D188" s="54"/>
      <c r="E188" s="54" t="s">
        <v>109</v>
      </c>
      <c r="F188" s="54"/>
      <c r="G188" s="54" t="s">
        <v>131</v>
      </c>
      <c r="H188" s="242"/>
      <c r="I188" s="243" t="s">
        <v>438</v>
      </c>
      <c r="J188" s="186"/>
      <c r="K188" s="244"/>
    </row>
    <row r="189" spans="1:18" s="74" customFormat="1" ht="51.6" customHeight="1" x14ac:dyDescent="0.2">
      <c r="B189" s="57"/>
      <c r="C189" s="281" t="s">
        <v>436</v>
      </c>
      <c r="D189" s="54"/>
      <c r="E189" s="54" t="s">
        <v>109</v>
      </c>
      <c r="F189" s="54"/>
      <c r="G189" s="54" t="s">
        <v>181</v>
      </c>
      <c r="H189" s="242"/>
      <c r="I189" s="243" t="s">
        <v>439</v>
      </c>
      <c r="J189" s="186"/>
      <c r="K189" s="244"/>
    </row>
    <row r="190" spans="1:18" s="74" customFormat="1" ht="48" customHeight="1" x14ac:dyDescent="0.2">
      <c r="B190" s="57"/>
      <c r="C190" s="281" t="s">
        <v>436</v>
      </c>
      <c r="D190" s="54"/>
      <c r="E190" s="54" t="s">
        <v>109</v>
      </c>
      <c r="F190" s="54"/>
      <c r="G190" s="54" t="s">
        <v>148</v>
      </c>
      <c r="H190" s="242"/>
      <c r="I190" s="243" t="s">
        <v>440</v>
      </c>
      <c r="J190" s="186"/>
      <c r="K190" s="244"/>
    </row>
    <row r="191" spans="1:18" s="74" customFormat="1" ht="55.8" customHeight="1" thickBot="1" x14ac:dyDescent="0.25">
      <c r="B191" s="71"/>
      <c r="C191" s="293" t="s">
        <v>436</v>
      </c>
      <c r="D191" s="62"/>
      <c r="E191" s="62" t="s">
        <v>109</v>
      </c>
      <c r="F191" s="62"/>
      <c r="G191" s="62" t="s">
        <v>149</v>
      </c>
      <c r="H191" s="294"/>
      <c r="I191" s="295" t="s">
        <v>441</v>
      </c>
      <c r="J191" s="297"/>
      <c r="K191" s="296"/>
    </row>
  </sheetData>
  <mergeCells count="4">
    <mergeCell ref="B2:I2"/>
    <mergeCell ref="J1:K1"/>
    <mergeCell ref="J50:J51"/>
    <mergeCell ref="K50:K51"/>
  </mergeCells>
  <phoneticPr fontId="1"/>
  <dataValidations count="1">
    <dataValidation type="list" allowBlank="1" showInputMessage="1" showErrorMessage="1" sqref="J4:J12 J14:J31 J33:J38 J40:J42 J44:J48 J50 J52:J56 J58:J63 J65:J75 J77 J79:J90 J92:J98 J100:J103 J105:J107 J109:J113 J115:J118 J120:J131 J133:J137 J139:J141 J143:J150 J152:J162 J164:J170 J172:J174 J176:J181 J183:J186 J188:J191" xr:uid="{268325D7-EBAD-494B-ACD1-A31FE566BF84}">
      <formula1>"A,B,C,D"</formula1>
    </dataValidation>
  </dataValidations>
  <printOptions horizontalCentered="1"/>
  <pageMargins left="0.11811023622047245" right="0.11811023622047245" top="0.55118110236220474" bottom="0.39370078740157483" header="0.31496062992125984" footer="0.31496062992125984"/>
  <pageSetup paperSize="9" scale="82" fitToHeight="0" orientation="landscape" r:id="rId1"/>
  <headerFooter>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A2D11-311C-4D35-83E9-1750EE64FB53}">
  <sheetPr>
    <tabColor rgb="FFFFFF00"/>
    <pageSetUpPr fitToPage="1"/>
  </sheetPr>
  <dimension ref="B1:J138"/>
  <sheetViews>
    <sheetView view="pageBreakPreview" zoomScale="80" zoomScaleNormal="85" zoomScaleSheetLayoutView="80" workbookViewId="0">
      <pane xSplit="8" ySplit="2" topLeftCell="I57" activePane="bottomRight" state="frozen"/>
      <selection activeCell="I22" sqref="I22:M22"/>
      <selection pane="topRight" activeCell="I22" sqref="I22:M22"/>
      <selection pane="bottomLeft" activeCell="I22" sqref="I22:M22"/>
      <selection pane="bottomRight" activeCell="I22" sqref="I22:M22"/>
    </sheetView>
  </sheetViews>
  <sheetFormatPr defaultRowHeight="19.8" x14ac:dyDescent="0.2"/>
  <cols>
    <col min="1" max="1" width="3.44140625" style="53" customWidth="1"/>
    <col min="2" max="2" width="3.44140625" style="63" customWidth="1"/>
    <col min="3" max="4" width="2.33203125" style="63" customWidth="1"/>
    <col min="5" max="5" width="3.109375" style="63" customWidth="1"/>
    <col min="6" max="7" width="2.33203125" style="63" customWidth="1"/>
    <col min="8" max="8" width="85.44140625" style="74" customWidth="1"/>
    <col min="9" max="9" width="6.6640625" style="53" customWidth="1"/>
    <col min="10" max="10" width="69.6640625" style="53" customWidth="1"/>
    <col min="11" max="11" width="8.88671875" style="53"/>
    <col min="12" max="12" width="53" style="53" customWidth="1"/>
    <col min="13" max="253" width="8.88671875" style="53"/>
    <col min="254" max="254" width="8.77734375" style="53" customWidth="1"/>
    <col min="255" max="255" width="109.88671875" style="53" customWidth="1"/>
    <col min="256" max="256" width="111.21875" style="53" customWidth="1"/>
    <col min="257" max="509" width="8.88671875" style="53"/>
    <col min="510" max="510" width="8.77734375" style="53" customWidth="1"/>
    <col min="511" max="511" width="109.88671875" style="53" customWidth="1"/>
    <col min="512" max="512" width="111.21875" style="53" customWidth="1"/>
    <col min="513" max="765" width="8.88671875" style="53"/>
    <col min="766" max="766" width="8.77734375" style="53" customWidth="1"/>
    <col min="767" max="767" width="109.88671875" style="53" customWidth="1"/>
    <col min="768" max="768" width="111.21875" style="53" customWidth="1"/>
    <col min="769" max="1021" width="8.88671875" style="53"/>
    <col min="1022" max="1022" width="8.77734375" style="53" customWidth="1"/>
    <col min="1023" max="1023" width="109.88671875" style="53" customWidth="1"/>
    <col min="1024" max="1024" width="111.21875" style="53" customWidth="1"/>
    <col min="1025" max="1277" width="8.88671875" style="53"/>
    <col min="1278" max="1278" width="8.77734375" style="53" customWidth="1"/>
    <col min="1279" max="1279" width="109.88671875" style="53" customWidth="1"/>
    <col min="1280" max="1280" width="111.21875" style="53" customWidth="1"/>
    <col min="1281" max="1533" width="8.88671875" style="53"/>
    <col min="1534" max="1534" width="8.77734375" style="53" customWidth="1"/>
    <col min="1535" max="1535" width="109.88671875" style="53" customWidth="1"/>
    <col min="1536" max="1536" width="111.21875" style="53" customWidth="1"/>
    <col min="1537" max="1789" width="8.88671875" style="53"/>
    <col min="1790" max="1790" width="8.77734375" style="53" customWidth="1"/>
    <col min="1791" max="1791" width="109.88671875" style="53" customWidth="1"/>
    <col min="1792" max="1792" width="111.21875" style="53" customWidth="1"/>
    <col min="1793" max="2045" width="8.88671875" style="53"/>
    <col min="2046" max="2046" width="8.77734375" style="53" customWidth="1"/>
    <col min="2047" max="2047" width="109.88671875" style="53" customWidth="1"/>
    <col min="2048" max="2048" width="111.21875" style="53" customWidth="1"/>
    <col min="2049" max="2301" width="8.88671875" style="53"/>
    <col min="2302" max="2302" width="8.77734375" style="53" customWidth="1"/>
    <col min="2303" max="2303" width="109.88671875" style="53" customWidth="1"/>
    <col min="2304" max="2304" width="111.21875" style="53" customWidth="1"/>
    <col min="2305" max="2557" width="8.88671875" style="53"/>
    <col min="2558" max="2558" width="8.77734375" style="53" customWidth="1"/>
    <col min="2559" max="2559" width="109.88671875" style="53" customWidth="1"/>
    <col min="2560" max="2560" width="111.21875" style="53" customWidth="1"/>
    <col min="2561" max="2813" width="8.88671875" style="53"/>
    <col min="2814" max="2814" width="8.77734375" style="53" customWidth="1"/>
    <col min="2815" max="2815" width="109.88671875" style="53" customWidth="1"/>
    <col min="2816" max="2816" width="111.21875" style="53" customWidth="1"/>
    <col min="2817" max="3069" width="8.88671875" style="53"/>
    <col min="3070" max="3070" width="8.77734375" style="53" customWidth="1"/>
    <col min="3071" max="3071" width="109.88671875" style="53" customWidth="1"/>
    <col min="3072" max="3072" width="111.21875" style="53" customWidth="1"/>
    <col min="3073" max="3325" width="8.88671875" style="53"/>
    <col min="3326" max="3326" width="8.77734375" style="53" customWidth="1"/>
    <col min="3327" max="3327" width="109.88671875" style="53" customWidth="1"/>
    <col min="3328" max="3328" width="111.21875" style="53" customWidth="1"/>
    <col min="3329" max="3581" width="8.88671875" style="53"/>
    <col min="3582" max="3582" width="8.77734375" style="53" customWidth="1"/>
    <col min="3583" max="3583" width="109.88671875" style="53" customWidth="1"/>
    <col min="3584" max="3584" width="111.21875" style="53" customWidth="1"/>
    <col min="3585" max="3837" width="8.88671875" style="53"/>
    <col min="3838" max="3838" width="8.77734375" style="53" customWidth="1"/>
    <col min="3839" max="3839" width="109.88671875" style="53" customWidth="1"/>
    <col min="3840" max="3840" width="111.21875" style="53" customWidth="1"/>
    <col min="3841" max="4093" width="8.88671875" style="53"/>
    <col min="4094" max="4094" width="8.77734375" style="53" customWidth="1"/>
    <col min="4095" max="4095" width="109.88671875" style="53" customWidth="1"/>
    <col min="4096" max="4096" width="111.21875" style="53" customWidth="1"/>
    <col min="4097" max="4349" width="8.88671875" style="53"/>
    <col min="4350" max="4350" width="8.77734375" style="53" customWidth="1"/>
    <col min="4351" max="4351" width="109.88671875" style="53" customWidth="1"/>
    <col min="4352" max="4352" width="111.21875" style="53" customWidth="1"/>
    <col min="4353" max="4605" width="8.88671875" style="53"/>
    <col min="4606" max="4606" width="8.77734375" style="53" customWidth="1"/>
    <col min="4607" max="4607" width="109.88671875" style="53" customWidth="1"/>
    <col min="4608" max="4608" width="111.21875" style="53" customWidth="1"/>
    <col min="4609" max="4861" width="8.88671875" style="53"/>
    <col min="4862" max="4862" width="8.77734375" style="53" customWidth="1"/>
    <col min="4863" max="4863" width="109.88671875" style="53" customWidth="1"/>
    <col min="4864" max="4864" width="111.21875" style="53" customWidth="1"/>
    <col min="4865" max="5117" width="8.88671875" style="53"/>
    <col min="5118" max="5118" width="8.77734375" style="53" customWidth="1"/>
    <col min="5119" max="5119" width="109.88671875" style="53" customWidth="1"/>
    <col min="5120" max="5120" width="111.21875" style="53" customWidth="1"/>
    <col min="5121" max="5373" width="8.88671875" style="53"/>
    <col min="5374" max="5374" width="8.77734375" style="53" customWidth="1"/>
    <col min="5375" max="5375" width="109.88671875" style="53" customWidth="1"/>
    <col min="5376" max="5376" width="111.21875" style="53" customWidth="1"/>
    <col min="5377" max="5629" width="8.88671875" style="53"/>
    <col min="5630" max="5630" width="8.77734375" style="53" customWidth="1"/>
    <col min="5631" max="5631" width="109.88671875" style="53" customWidth="1"/>
    <col min="5632" max="5632" width="111.21875" style="53" customWidth="1"/>
    <col min="5633" max="5885" width="8.88671875" style="53"/>
    <col min="5886" max="5886" width="8.77734375" style="53" customWidth="1"/>
    <col min="5887" max="5887" width="109.88671875" style="53" customWidth="1"/>
    <col min="5888" max="5888" width="111.21875" style="53" customWidth="1"/>
    <col min="5889" max="6141" width="8.88671875" style="53"/>
    <col min="6142" max="6142" width="8.77734375" style="53" customWidth="1"/>
    <col min="6143" max="6143" width="109.88671875" style="53" customWidth="1"/>
    <col min="6144" max="6144" width="111.21875" style="53" customWidth="1"/>
    <col min="6145" max="6397" width="8.88671875" style="53"/>
    <col min="6398" max="6398" width="8.77734375" style="53" customWidth="1"/>
    <col min="6399" max="6399" width="109.88671875" style="53" customWidth="1"/>
    <col min="6400" max="6400" width="111.21875" style="53" customWidth="1"/>
    <col min="6401" max="6653" width="8.88671875" style="53"/>
    <col min="6654" max="6654" width="8.77734375" style="53" customWidth="1"/>
    <col min="6655" max="6655" width="109.88671875" style="53" customWidth="1"/>
    <col min="6656" max="6656" width="111.21875" style="53" customWidth="1"/>
    <col min="6657" max="6909" width="8.88671875" style="53"/>
    <col min="6910" max="6910" width="8.77734375" style="53" customWidth="1"/>
    <col min="6911" max="6911" width="109.88671875" style="53" customWidth="1"/>
    <col min="6912" max="6912" width="111.21875" style="53" customWidth="1"/>
    <col min="6913" max="7165" width="8.88671875" style="53"/>
    <col min="7166" max="7166" width="8.77734375" style="53" customWidth="1"/>
    <col min="7167" max="7167" width="109.88671875" style="53" customWidth="1"/>
    <col min="7168" max="7168" width="111.21875" style="53" customWidth="1"/>
    <col min="7169" max="7421" width="8.88671875" style="53"/>
    <col min="7422" max="7422" width="8.77734375" style="53" customWidth="1"/>
    <col min="7423" max="7423" width="109.88671875" style="53" customWidth="1"/>
    <col min="7424" max="7424" width="111.21875" style="53" customWidth="1"/>
    <col min="7425" max="7677" width="8.88671875" style="53"/>
    <col min="7678" max="7678" width="8.77734375" style="53" customWidth="1"/>
    <col min="7679" max="7679" width="109.88671875" style="53" customWidth="1"/>
    <col min="7680" max="7680" width="111.21875" style="53" customWidth="1"/>
    <col min="7681" max="7933" width="8.88671875" style="53"/>
    <col min="7934" max="7934" width="8.77734375" style="53" customWidth="1"/>
    <col min="7935" max="7935" width="109.88671875" style="53" customWidth="1"/>
    <col min="7936" max="7936" width="111.21875" style="53" customWidth="1"/>
    <col min="7937" max="8189" width="8.88671875" style="53"/>
    <col min="8190" max="8190" width="8.77734375" style="53" customWidth="1"/>
    <col min="8191" max="8191" width="109.88671875" style="53" customWidth="1"/>
    <col min="8192" max="8192" width="111.21875" style="53" customWidth="1"/>
    <col min="8193" max="8445" width="8.88671875" style="53"/>
    <col min="8446" max="8446" width="8.77734375" style="53" customWidth="1"/>
    <col min="8447" max="8447" width="109.88671875" style="53" customWidth="1"/>
    <col min="8448" max="8448" width="111.21875" style="53" customWidth="1"/>
    <col min="8449" max="8701" width="8.88671875" style="53"/>
    <col min="8702" max="8702" width="8.77734375" style="53" customWidth="1"/>
    <col min="8703" max="8703" width="109.88671875" style="53" customWidth="1"/>
    <col min="8704" max="8704" width="111.21875" style="53" customWidth="1"/>
    <col min="8705" max="8957" width="8.88671875" style="53"/>
    <col min="8958" max="8958" width="8.77734375" style="53" customWidth="1"/>
    <col min="8959" max="8959" width="109.88671875" style="53" customWidth="1"/>
    <col min="8960" max="8960" width="111.21875" style="53" customWidth="1"/>
    <col min="8961" max="9213" width="8.88671875" style="53"/>
    <col min="9214" max="9214" width="8.77734375" style="53" customWidth="1"/>
    <col min="9215" max="9215" width="109.88671875" style="53" customWidth="1"/>
    <col min="9216" max="9216" width="111.21875" style="53" customWidth="1"/>
    <col min="9217" max="9469" width="8.88671875" style="53"/>
    <col min="9470" max="9470" width="8.77734375" style="53" customWidth="1"/>
    <col min="9471" max="9471" width="109.88671875" style="53" customWidth="1"/>
    <col min="9472" max="9472" width="111.21875" style="53" customWidth="1"/>
    <col min="9473" max="9725" width="8.88671875" style="53"/>
    <col min="9726" max="9726" width="8.77734375" style="53" customWidth="1"/>
    <col min="9727" max="9727" width="109.88671875" style="53" customWidth="1"/>
    <col min="9728" max="9728" width="111.21875" style="53" customWidth="1"/>
    <col min="9729" max="9981" width="8.88671875" style="53"/>
    <col min="9982" max="9982" width="8.77734375" style="53" customWidth="1"/>
    <col min="9983" max="9983" width="109.88671875" style="53" customWidth="1"/>
    <col min="9984" max="9984" width="111.21875" style="53" customWidth="1"/>
    <col min="9985" max="10237" width="8.88671875" style="53"/>
    <col min="10238" max="10238" width="8.77734375" style="53" customWidth="1"/>
    <col min="10239" max="10239" width="109.88671875" style="53" customWidth="1"/>
    <col min="10240" max="10240" width="111.21875" style="53" customWidth="1"/>
    <col min="10241" max="10493" width="8.88671875" style="53"/>
    <col min="10494" max="10494" width="8.77734375" style="53" customWidth="1"/>
    <col min="10495" max="10495" width="109.88671875" style="53" customWidth="1"/>
    <col min="10496" max="10496" width="111.21875" style="53" customWidth="1"/>
    <col min="10497" max="10749" width="8.88671875" style="53"/>
    <col min="10750" max="10750" width="8.77734375" style="53" customWidth="1"/>
    <col min="10751" max="10751" width="109.88671875" style="53" customWidth="1"/>
    <col min="10752" max="10752" width="111.21875" style="53" customWidth="1"/>
    <col min="10753" max="11005" width="8.88671875" style="53"/>
    <col min="11006" max="11006" width="8.77734375" style="53" customWidth="1"/>
    <col min="11007" max="11007" width="109.88671875" style="53" customWidth="1"/>
    <col min="11008" max="11008" width="111.21875" style="53" customWidth="1"/>
    <col min="11009" max="11261" width="8.88671875" style="53"/>
    <col min="11262" max="11262" width="8.77734375" style="53" customWidth="1"/>
    <col min="11263" max="11263" width="109.88671875" style="53" customWidth="1"/>
    <col min="11264" max="11264" width="111.21875" style="53" customWidth="1"/>
    <col min="11265" max="11517" width="8.88671875" style="53"/>
    <col min="11518" max="11518" width="8.77734375" style="53" customWidth="1"/>
    <col min="11519" max="11519" width="109.88671875" style="53" customWidth="1"/>
    <col min="11520" max="11520" width="111.21875" style="53" customWidth="1"/>
    <col min="11521" max="11773" width="8.88671875" style="53"/>
    <col min="11774" max="11774" width="8.77734375" style="53" customWidth="1"/>
    <col min="11775" max="11775" width="109.88671875" style="53" customWidth="1"/>
    <col min="11776" max="11776" width="111.21875" style="53" customWidth="1"/>
    <col min="11777" max="12029" width="8.88671875" style="53"/>
    <col min="12030" max="12030" width="8.77734375" style="53" customWidth="1"/>
    <col min="12031" max="12031" width="109.88671875" style="53" customWidth="1"/>
    <col min="12032" max="12032" width="111.21875" style="53" customWidth="1"/>
    <col min="12033" max="12285" width="8.88671875" style="53"/>
    <col min="12286" max="12286" width="8.77734375" style="53" customWidth="1"/>
    <col min="12287" max="12287" width="109.88671875" style="53" customWidth="1"/>
    <col min="12288" max="12288" width="111.21875" style="53" customWidth="1"/>
    <col min="12289" max="12541" width="8.88671875" style="53"/>
    <col min="12542" max="12542" width="8.77734375" style="53" customWidth="1"/>
    <col min="12543" max="12543" width="109.88671875" style="53" customWidth="1"/>
    <col min="12544" max="12544" width="111.21875" style="53" customWidth="1"/>
    <col min="12545" max="12797" width="8.88671875" style="53"/>
    <col min="12798" max="12798" width="8.77734375" style="53" customWidth="1"/>
    <col min="12799" max="12799" width="109.88671875" style="53" customWidth="1"/>
    <col min="12800" max="12800" width="111.21875" style="53" customWidth="1"/>
    <col min="12801" max="13053" width="8.88671875" style="53"/>
    <col min="13054" max="13054" width="8.77734375" style="53" customWidth="1"/>
    <col min="13055" max="13055" width="109.88671875" style="53" customWidth="1"/>
    <col min="13056" max="13056" width="111.21875" style="53" customWidth="1"/>
    <col min="13057" max="13309" width="8.88671875" style="53"/>
    <col min="13310" max="13310" width="8.77734375" style="53" customWidth="1"/>
    <col min="13311" max="13311" width="109.88671875" style="53" customWidth="1"/>
    <col min="13312" max="13312" width="111.21875" style="53" customWidth="1"/>
    <col min="13313" max="13565" width="8.88671875" style="53"/>
    <col min="13566" max="13566" width="8.77734375" style="53" customWidth="1"/>
    <col min="13567" max="13567" width="109.88671875" style="53" customWidth="1"/>
    <col min="13568" max="13568" width="111.21875" style="53" customWidth="1"/>
    <col min="13569" max="13821" width="8.88671875" style="53"/>
    <col min="13822" max="13822" width="8.77734375" style="53" customWidth="1"/>
    <col min="13823" max="13823" width="109.88671875" style="53" customWidth="1"/>
    <col min="13824" max="13824" width="111.21875" style="53" customWidth="1"/>
    <col min="13825" max="14077" width="8.88671875" style="53"/>
    <col min="14078" max="14078" width="8.77734375" style="53" customWidth="1"/>
    <col min="14079" max="14079" width="109.88671875" style="53" customWidth="1"/>
    <col min="14080" max="14080" width="111.21875" style="53" customWidth="1"/>
    <col min="14081" max="14333" width="8.88671875" style="53"/>
    <col min="14334" max="14334" width="8.77734375" style="53" customWidth="1"/>
    <col min="14335" max="14335" width="109.88671875" style="53" customWidth="1"/>
    <col min="14336" max="14336" width="111.21875" style="53" customWidth="1"/>
    <col min="14337" max="14589" width="8.88671875" style="53"/>
    <col min="14590" max="14590" width="8.77734375" style="53" customWidth="1"/>
    <col min="14591" max="14591" width="109.88671875" style="53" customWidth="1"/>
    <col min="14592" max="14592" width="111.21875" style="53" customWidth="1"/>
    <col min="14593" max="14845" width="8.88671875" style="53"/>
    <col min="14846" max="14846" width="8.77734375" style="53" customWidth="1"/>
    <col min="14847" max="14847" width="109.88671875" style="53" customWidth="1"/>
    <col min="14848" max="14848" width="111.21875" style="53" customWidth="1"/>
    <col min="14849" max="15101" width="8.88671875" style="53"/>
    <col min="15102" max="15102" width="8.77734375" style="53" customWidth="1"/>
    <col min="15103" max="15103" width="109.88671875" style="53" customWidth="1"/>
    <col min="15104" max="15104" width="111.21875" style="53" customWidth="1"/>
    <col min="15105" max="15357" width="8.88671875" style="53"/>
    <col min="15358" max="15358" width="8.77734375" style="53" customWidth="1"/>
    <col min="15359" max="15359" width="109.88671875" style="53" customWidth="1"/>
    <col min="15360" max="15360" width="111.21875" style="53" customWidth="1"/>
    <col min="15361" max="15613" width="8.88671875" style="53"/>
    <col min="15614" max="15614" width="8.77734375" style="53" customWidth="1"/>
    <col min="15615" max="15615" width="109.88671875" style="53" customWidth="1"/>
    <col min="15616" max="15616" width="111.21875" style="53" customWidth="1"/>
    <col min="15617" max="15869" width="8.88671875" style="53"/>
    <col min="15870" max="15870" width="8.77734375" style="53" customWidth="1"/>
    <col min="15871" max="15871" width="109.88671875" style="53" customWidth="1"/>
    <col min="15872" max="15872" width="111.21875" style="53" customWidth="1"/>
    <col min="15873" max="16125" width="8.88671875" style="53"/>
    <col min="16126" max="16126" width="8.77734375" style="53" customWidth="1"/>
    <col min="16127" max="16127" width="109.88671875" style="53" customWidth="1"/>
    <col min="16128" max="16128" width="111.21875" style="53" customWidth="1"/>
    <col min="16129" max="16382" width="8.88671875" style="53"/>
    <col min="16383" max="16384" width="9" style="53" customWidth="1"/>
  </cols>
  <sheetData>
    <row r="1" spans="2:10" s="52" customFormat="1" ht="23.25" customHeight="1" thickBot="1" x14ac:dyDescent="0.25">
      <c r="B1" s="63"/>
      <c r="C1" s="63"/>
      <c r="D1" s="63"/>
      <c r="E1" s="63"/>
      <c r="F1" s="63"/>
      <c r="G1" s="63"/>
      <c r="H1" s="302"/>
      <c r="I1" s="426" t="s">
        <v>338</v>
      </c>
      <c r="J1" s="427"/>
    </row>
    <row r="2" spans="2:10" ht="31.5" customHeight="1" thickBot="1" x14ac:dyDescent="0.25">
      <c r="B2" s="431" t="s">
        <v>124</v>
      </c>
      <c r="C2" s="431"/>
      <c r="D2" s="431"/>
      <c r="E2" s="431"/>
      <c r="F2" s="431"/>
      <c r="G2" s="431"/>
      <c r="H2" s="431"/>
      <c r="I2" s="176" t="s">
        <v>320</v>
      </c>
      <c r="J2" s="176" t="s">
        <v>337</v>
      </c>
    </row>
    <row r="3" spans="2:10" s="46" customFormat="1" ht="22.2" x14ac:dyDescent="0.2">
      <c r="B3" s="64" t="s">
        <v>109</v>
      </c>
      <c r="C3" s="65" t="s">
        <v>12</v>
      </c>
      <c r="D3" s="65"/>
      <c r="E3" s="65"/>
      <c r="F3" s="65"/>
      <c r="G3" s="66"/>
      <c r="H3" s="309"/>
      <c r="I3" s="194"/>
      <c r="J3" s="194"/>
    </row>
    <row r="4" spans="2:10" s="74" customFormat="1" x14ac:dyDescent="0.2">
      <c r="B4" s="57"/>
      <c r="C4" s="47" t="s">
        <v>109</v>
      </c>
      <c r="D4" s="47" t="s">
        <v>109</v>
      </c>
      <c r="E4" s="47">
        <v>1</v>
      </c>
      <c r="F4" s="241"/>
      <c r="G4" s="54"/>
      <c r="H4" s="310" t="s">
        <v>268</v>
      </c>
      <c r="I4" s="186"/>
      <c r="J4" s="317"/>
    </row>
    <row r="5" spans="2:10" s="74" customFormat="1" ht="35.4" customHeight="1" x14ac:dyDescent="0.2">
      <c r="B5" s="57"/>
      <c r="C5" s="47" t="s">
        <v>109</v>
      </c>
      <c r="D5" s="47" t="s">
        <v>109</v>
      </c>
      <c r="E5" s="47">
        <v>2</v>
      </c>
      <c r="F5" s="241"/>
      <c r="G5" s="54"/>
      <c r="H5" s="310" t="s">
        <v>269</v>
      </c>
      <c r="I5" s="186"/>
      <c r="J5" s="317"/>
    </row>
    <row r="6" spans="2:10" s="46" customFormat="1" ht="74.25" customHeight="1" x14ac:dyDescent="0.2">
      <c r="B6" s="50"/>
      <c r="C6" s="47" t="str">
        <f>B3</f>
        <v>1.</v>
      </c>
      <c r="D6" s="47" t="s">
        <v>109</v>
      </c>
      <c r="E6" s="47" t="s">
        <v>148</v>
      </c>
      <c r="F6" s="51" t="s">
        <v>108</v>
      </c>
      <c r="G6" s="47"/>
      <c r="H6" s="311" t="s">
        <v>442</v>
      </c>
      <c r="I6" s="186"/>
      <c r="J6" s="318"/>
    </row>
    <row r="7" spans="2:10" s="46" customFormat="1" ht="22.2" x14ac:dyDescent="0.2">
      <c r="B7" s="67" t="s">
        <v>110</v>
      </c>
      <c r="C7" s="55" t="s">
        <v>443</v>
      </c>
      <c r="D7" s="55"/>
      <c r="E7" s="55"/>
      <c r="F7" s="55"/>
      <c r="G7" s="56"/>
      <c r="H7" s="312"/>
      <c r="I7" s="194"/>
      <c r="J7" s="194"/>
    </row>
    <row r="8" spans="2:10" s="46" customFormat="1" ht="21.9" customHeight="1" x14ac:dyDescent="0.2">
      <c r="B8" s="57"/>
      <c r="C8" s="54" t="s">
        <v>110</v>
      </c>
      <c r="D8" s="54" t="s">
        <v>109</v>
      </c>
      <c r="E8" s="54">
        <v>1</v>
      </c>
      <c r="F8" s="58"/>
      <c r="G8" s="59"/>
      <c r="H8" s="310" t="s">
        <v>444</v>
      </c>
      <c r="I8" s="186"/>
      <c r="J8" s="318"/>
    </row>
    <row r="9" spans="2:10" s="46" customFormat="1" ht="21.9" customHeight="1" x14ac:dyDescent="0.2">
      <c r="B9" s="57"/>
      <c r="C9" s="54" t="s">
        <v>110</v>
      </c>
      <c r="D9" s="54" t="s">
        <v>109</v>
      </c>
      <c r="E9" s="54">
        <v>2</v>
      </c>
      <c r="F9" s="58"/>
      <c r="G9" s="59"/>
      <c r="H9" s="310" t="s">
        <v>445</v>
      </c>
      <c r="I9" s="186"/>
      <c r="J9" s="318"/>
    </row>
    <row r="10" spans="2:10" s="46" customFormat="1" ht="21.9" customHeight="1" x14ac:dyDescent="0.2">
      <c r="B10" s="57"/>
      <c r="C10" s="54" t="s">
        <v>110</v>
      </c>
      <c r="D10" s="54" t="s">
        <v>109</v>
      </c>
      <c r="E10" s="54" t="s">
        <v>148</v>
      </c>
      <c r="F10" s="58"/>
      <c r="G10" s="59"/>
      <c r="H10" s="313" t="s">
        <v>60</v>
      </c>
      <c r="I10" s="186"/>
      <c r="J10" s="318"/>
    </row>
    <row r="11" spans="2:10" s="46" customFormat="1" ht="21.9" customHeight="1" x14ac:dyDescent="0.2">
      <c r="B11" s="57"/>
      <c r="C11" s="54" t="s">
        <v>110</v>
      </c>
      <c r="D11" s="54" t="s">
        <v>109</v>
      </c>
      <c r="E11" s="54" t="s">
        <v>149</v>
      </c>
      <c r="F11" s="58"/>
      <c r="G11" s="59"/>
      <c r="H11" s="313" t="s">
        <v>446</v>
      </c>
      <c r="I11" s="186"/>
      <c r="J11" s="318"/>
    </row>
    <row r="12" spans="2:10" s="46" customFormat="1" ht="21.9" customHeight="1" x14ac:dyDescent="0.2">
      <c r="B12" s="57"/>
      <c r="C12" s="54" t="s">
        <v>110</v>
      </c>
      <c r="D12" s="54" t="s">
        <v>109</v>
      </c>
      <c r="E12" s="54" t="s">
        <v>182</v>
      </c>
      <c r="F12" s="58"/>
      <c r="G12" s="59"/>
      <c r="H12" s="313" t="s">
        <v>447</v>
      </c>
      <c r="I12" s="186"/>
      <c r="J12" s="318"/>
    </row>
    <row r="13" spans="2:10" s="46" customFormat="1" ht="21.9" customHeight="1" x14ac:dyDescent="0.2">
      <c r="B13" s="57"/>
      <c r="C13" s="54" t="s">
        <v>110</v>
      </c>
      <c r="D13" s="54" t="s">
        <v>109</v>
      </c>
      <c r="E13" s="54" t="s">
        <v>259</v>
      </c>
      <c r="F13" s="58"/>
      <c r="G13" s="59"/>
      <c r="H13" s="310" t="s">
        <v>0</v>
      </c>
      <c r="I13" s="186"/>
      <c r="J13" s="318"/>
    </row>
    <row r="14" spans="2:10" s="46" customFormat="1" ht="21.9" customHeight="1" x14ac:dyDescent="0.2">
      <c r="B14" s="57"/>
      <c r="C14" s="54" t="s">
        <v>110</v>
      </c>
      <c r="D14" s="54" t="s">
        <v>109</v>
      </c>
      <c r="E14" s="54" t="s">
        <v>218</v>
      </c>
      <c r="F14" s="58"/>
      <c r="G14" s="59"/>
      <c r="H14" s="310" t="s">
        <v>1</v>
      </c>
      <c r="I14" s="186"/>
      <c r="J14" s="318"/>
    </row>
    <row r="15" spans="2:10" s="46" customFormat="1" ht="22.2" x14ac:dyDescent="0.2">
      <c r="B15" s="57"/>
      <c r="C15" s="54" t="s">
        <v>110</v>
      </c>
      <c r="D15" s="54" t="s">
        <v>109</v>
      </c>
      <c r="E15" s="54" t="s">
        <v>125</v>
      </c>
      <c r="F15" s="58"/>
      <c r="G15" s="59"/>
      <c r="H15" s="310" t="s">
        <v>2</v>
      </c>
      <c r="I15" s="186"/>
      <c r="J15" s="318"/>
    </row>
    <row r="16" spans="2:10" s="46" customFormat="1" ht="21.9" customHeight="1" x14ac:dyDescent="0.2">
      <c r="B16" s="57"/>
      <c r="C16" s="54" t="s">
        <v>110</v>
      </c>
      <c r="D16" s="54" t="s">
        <v>109</v>
      </c>
      <c r="E16" s="54" t="s">
        <v>192</v>
      </c>
      <c r="F16" s="58"/>
      <c r="G16" s="59"/>
      <c r="H16" s="310" t="s">
        <v>3</v>
      </c>
      <c r="I16" s="186"/>
      <c r="J16" s="318"/>
    </row>
    <row r="17" spans="2:10" s="46" customFormat="1" ht="21.9" customHeight="1" x14ac:dyDescent="0.2">
      <c r="B17" s="57"/>
      <c r="C17" s="54" t="s">
        <v>110</v>
      </c>
      <c r="D17" s="54" t="s">
        <v>109</v>
      </c>
      <c r="E17" s="54" t="s">
        <v>232</v>
      </c>
      <c r="F17" s="58"/>
      <c r="G17" s="59"/>
      <c r="H17" s="310" t="s">
        <v>448</v>
      </c>
      <c r="I17" s="186"/>
      <c r="J17" s="318"/>
    </row>
    <row r="18" spans="2:10" s="46" customFormat="1" ht="45.75" customHeight="1" x14ac:dyDescent="0.2">
      <c r="B18" s="57"/>
      <c r="C18" s="54" t="s">
        <v>110</v>
      </c>
      <c r="D18" s="54" t="s">
        <v>109</v>
      </c>
      <c r="E18" s="54" t="s">
        <v>361</v>
      </c>
      <c r="F18" s="58"/>
      <c r="G18" s="59"/>
      <c r="H18" s="313" t="s">
        <v>69</v>
      </c>
      <c r="I18" s="186"/>
      <c r="J18" s="318"/>
    </row>
    <row r="19" spans="2:10" s="46" customFormat="1" ht="22.2" x14ac:dyDescent="0.2">
      <c r="B19" s="67" t="s">
        <v>223</v>
      </c>
      <c r="C19" s="55" t="s">
        <v>61</v>
      </c>
      <c r="D19" s="55"/>
      <c r="E19" s="55"/>
      <c r="F19" s="55"/>
      <c r="G19" s="56"/>
      <c r="H19" s="312"/>
      <c r="I19" s="194"/>
      <c r="J19" s="194"/>
    </row>
    <row r="20" spans="2:10" s="46" customFormat="1" ht="21.9" customHeight="1" x14ac:dyDescent="0.2">
      <c r="B20" s="57"/>
      <c r="C20" s="54" t="s">
        <v>223</v>
      </c>
      <c r="D20" s="54" t="s">
        <v>109</v>
      </c>
      <c r="E20" s="54">
        <v>1</v>
      </c>
      <c r="F20" s="58"/>
      <c r="G20" s="59"/>
      <c r="H20" s="310" t="s">
        <v>195</v>
      </c>
      <c r="I20" s="186"/>
      <c r="J20" s="318"/>
    </row>
    <row r="21" spans="2:10" s="46" customFormat="1" ht="39.9" customHeight="1" x14ac:dyDescent="0.2">
      <c r="B21" s="57"/>
      <c r="C21" s="54" t="s">
        <v>223</v>
      </c>
      <c r="D21" s="54" t="s">
        <v>109</v>
      </c>
      <c r="E21" s="54">
        <v>2</v>
      </c>
      <c r="F21" s="58"/>
      <c r="G21" s="59"/>
      <c r="H21" s="310" t="s">
        <v>315</v>
      </c>
      <c r="I21" s="186"/>
      <c r="J21" s="318"/>
    </row>
    <row r="22" spans="2:10" s="46" customFormat="1" ht="22.2" x14ac:dyDescent="0.2">
      <c r="B22" s="57"/>
      <c r="C22" s="54" t="s">
        <v>223</v>
      </c>
      <c r="D22" s="54" t="s">
        <v>109</v>
      </c>
      <c r="E22" s="54">
        <v>3</v>
      </c>
      <c r="F22" s="58"/>
      <c r="G22" s="59"/>
      <c r="H22" s="310" t="s">
        <v>194</v>
      </c>
      <c r="I22" s="186"/>
      <c r="J22" s="318"/>
    </row>
    <row r="23" spans="2:10" s="46" customFormat="1" ht="22.2" x14ac:dyDescent="0.2">
      <c r="B23" s="57"/>
      <c r="C23" s="54" t="s">
        <v>223</v>
      </c>
      <c r="D23" s="54" t="s">
        <v>109</v>
      </c>
      <c r="E23" s="54">
        <v>4</v>
      </c>
      <c r="F23" s="58"/>
      <c r="G23" s="59"/>
      <c r="H23" s="310" t="s">
        <v>4</v>
      </c>
      <c r="I23" s="186"/>
      <c r="J23" s="318"/>
    </row>
    <row r="24" spans="2:10" s="46" customFormat="1" ht="39.6" x14ac:dyDescent="0.2">
      <c r="B24" s="57"/>
      <c r="C24" s="54" t="s">
        <v>223</v>
      </c>
      <c r="D24" s="54" t="s">
        <v>109</v>
      </c>
      <c r="E24" s="54">
        <v>5</v>
      </c>
      <c r="F24" s="58"/>
      <c r="G24" s="59"/>
      <c r="H24" s="314" t="s">
        <v>449</v>
      </c>
      <c r="I24" s="186"/>
      <c r="J24" s="318"/>
    </row>
    <row r="25" spans="2:10" s="46" customFormat="1" ht="21.9" customHeight="1" x14ac:dyDescent="0.2">
      <c r="B25" s="57"/>
      <c r="C25" s="54" t="s">
        <v>223</v>
      </c>
      <c r="D25" s="54" t="s">
        <v>109</v>
      </c>
      <c r="E25" s="54">
        <v>6</v>
      </c>
      <c r="F25" s="58"/>
      <c r="G25" s="59"/>
      <c r="H25" s="310" t="s">
        <v>50</v>
      </c>
      <c r="I25" s="186"/>
      <c r="J25" s="318"/>
    </row>
    <row r="26" spans="2:10" s="46" customFormat="1" ht="21.9" customHeight="1" x14ac:dyDescent="0.2">
      <c r="B26" s="57"/>
      <c r="C26" s="54" t="s">
        <v>223</v>
      </c>
      <c r="D26" s="54" t="s">
        <v>109</v>
      </c>
      <c r="E26" s="54">
        <v>7</v>
      </c>
      <c r="F26" s="58"/>
      <c r="G26" s="59"/>
      <c r="H26" s="310" t="s">
        <v>196</v>
      </c>
      <c r="I26" s="186"/>
      <c r="J26" s="318"/>
    </row>
    <row r="27" spans="2:10" s="46" customFormat="1" ht="21.9" customHeight="1" x14ac:dyDescent="0.2">
      <c r="B27" s="57"/>
      <c r="C27" s="54" t="s">
        <v>223</v>
      </c>
      <c r="D27" s="54" t="s">
        <v>109</v>
      </c>
      <c r="E27" s="54">
        <v>8</v>
      </c>
      <c r="F27" s="58"/>
      <c r="G27" s="59"/>
      <c r="H27" s="310" t="s">
        <v>62</v>
      </c>
      <c r="I27" s="186"/>
      <c r="J27" s="318"/>
    </row>
    <row r="28" spans="2:10" s="46" customFormat="1" ht="22.2" x14ac:dyDescent="0.2">
      <c r="B28" s="67" t="s">
        <v>118</v>
      </c>
      <c r="C28" s="55" t="s">
        <v>128</v>
      </c>
      <c r="D28" s="55"/>
      <c r="E28" s="55"/>
      <c r="F28" s="55"/>
      <c r="G28" s="56"/>
      <c r="H28" s="312"/>
      <c r="I28" s="194"/>
      <c r="J28" s="194"/>
    </row>
    <row r="29" spans="2:10" s="46" customFormat="1" ht="21.9" customHeight="1" x14ac:dyDescent="0.2">
      <c r="B29" s="57"/>
      <c r="C29" s="54" t="s">
        <v>118</v>
      </c>
      <c r="D29" s="54" t="s">
        <v>109</v>
      </c>
      <c r="E29" s="54">
        <v>1</v>
      </c>
      <c r="F29" s="58"/>
      <c r="G29" s="59"/>
      <c r="H29" s="310" t="s">
        <v>5</v>
      </c>
      <c r="I29" s="186"/>
      <c r="J29" s="318"/>
    </row>
    <row r="30" spans="2:10" s="46" customFormat="1" ht="22.2" x14ac:dyDescent="0.2">
      <c r="B30" s="57"/>
      <c r="C30" s="54" t="s">
        <v>118</v>
      </c>
      <c r="D30" s="54" t="s">
        <v>109</v>
      </c>
      <c r="E30" s="54">
        <v>2</v>
      </c>
      <c r="F30" s="58"/>
      <c r="G30" s="59"/>
      <c r="H30" s="310" t="s">
        <v>63</v>
      </c>
      <c r="I30" s="186"/>
      <c r="J30" s="318"/>
    </row>
    <row r="31" spans="2:10" s="46" customFormat="1" ht="21.9" customHeight="1" x14ac:dyDescent="0.2">
      <c r="B31" s="57"/>
      <c r="C31" s="54" t="s">
        <v>118</v>
      </c>
      <c r="D31" s="54" t="s">
        <v>109</v>
      </c>
      <c r="E31" s="54">
        <v>3</v>
      </c>
      <c r="F31" s="58"/>
      <c r="G31" s="59"/>
      <c r="H31" s="310" t="s">
        <v>64</v>
      </c>
      <c r="I31" s="186"/>
      <c r="J31" s="318"/>
    </row>
    <row r="32" spans="2:10" s="46" customFormat="1" ht="21.9" customHeight="1" x14ac:dyDescent="0.2">
      <c r="B32" s="57"/>
      <c r="C32" s="54" t="s">
        <v>118</v>
      </c>
      <c r="D32" s="54" t="s">
        <v>109</v>
      </c>
      <c r="E32" s="54">
        <v>4</v>
      </c>
      <c r="F32" s="58"/>
      <c r="G32" s="59"/>
      <c r="H32" s="310" t="s">
        <v>65</v>
      </c>
      <c r="I32" s="186"/>
      <c r="J32" s="318"/>
    </row>
    <row r="33" spans="2:10" s="46" customFormat="1" ht="47.25" customHeight="1" x14ac:dyDescent="0.2">
      <c r="B33" s="57"/>
      <c r="C33" s="54" t="s">
        <v>118</v>
      </c>
      <c r="D33" s="54" t="s">
        <v>109</v>
      </c>
      <c r="E33" s="54">
        <v>5</v>
      </c>
      <c r="F33" s="58"/>
      <c r="G33" s="59"/>
      <c r="H33" s="310" t="s">
        <v>66</v>
      </c>
      <c r="I33" s="186"/>
      <c r="J33" s="318"/>
    </row>
    <row r="34" spans="2:10" s="46" customFormat="1" ht="21.9" customHeight="1" x14ac:dyDescent="0.2">
      <c r="B34" s="57"/>
      <c r="C34" s="54" t="s">
        <v>118</v>
      </c>
      <c r="D34" s="54" t="s">
        <v>109</v>
      </c>
      <c r="E34" s="54">
        <v>6</v>
      </c>
      <c r="F34" s="58"/>
      <c r="G34" s="59"/>
      <c r="H34" s="310" t="s">
        <v>67</v>
      </c>
      <c r="I34" s="186"/>
      <c r="J34" s="318"/>
    </row>
    <row r="35" spans="2:10" s="46" customFormat="1" ht="22.2" x14ac:dyDescent="0.2">
      <c r="B35" s="67" t="s">
        <v>121</v>
      </c>
      <c r="C35" s="55" t="s">
        <v>129</v>
      </c>
      <c r="D35" s="55"/>
      <c r="E35" s="55"/>
      <c r="F35" s="55"/>
      <c r="G35" s="56"/>
      <c r="H35" s="312"/>
      <c r="I35" s="194"/>
      <c r="J35" s="194"/>
    </row>
    <row r="36" spans="2:10" s="46" customFormat="1" ht="21.9" customHeight="1" x14ac:dyDescent="0.2">
      <c r="B36" s="57"/>
      <c r="C36" s="54" t="s">
        <v>121</v>
      </c>
      <c r="D36" s="54" t="s">
        <v>109</v>
      </c>
      <c r="E36" s="54">
        <v>1</v>
      </c>
      <c r="F36" s="58"/>
      <c r="G36" s="59"/>
      <c r="H36" s="310" t="s">
        <v>6</v>
      </c>
      <c r="I36" s="186"/>
      <c r="J36" s="318"/>
    </row>
    <row r="37" spans="2:10" s="46" customFormat="1" ht="21.9" customHeight="1" x14ac:dyDescent="0.2">
      <c r="B37" s="57"/>
      <c r="C37" s="54" t="s">
        <v>121</v>
      </c>
      <c r="D37" s="54" t="s">
        <v>109</v>
      </c>
      <c r="E37" s="54">
        <v>2</v>
      </c>
      <c r="F37" s="58"/>
      <c r="G37" s="59"/>
      <c r="H37" s="310" t="s">
        <v>7</v>
      </c>
      <c r="I37" s="186"/>
      <c r="J37" s="318"/>
    </row>
    <row r="38" spans="2:10" s="46" customFormat="1" ht="39" customHeight="1" x14ac:dyDescent="0.2">
      <c r="B38" s="57"/>
      <c r="C38" s="54" t="s">
        <v>121</v>
      </c>
      <c r="D38" s="54" t="s">
        <v>109</v>
      </c>
      <c r="E38" s="54">
        <v>3</v>
      </c>
      <c r="F38" s="58"/>
      <c r="G38" s="59"/>
      <c r="H38" s="310" t="s">
        <v>450</v>
      </c>
      <c r="I38" s="186"/>
      <c r="J38" s="318"/>
    </row>
    <row r="39" spans="2:10" s="46" customFormat="1" ht="49.2" customHeight="1" x14ac:dyDescent="0.2">
      <c r="B39" s="57"/>
      <c r="C39" s="54" t="s">
        <v>121</v>
      </c>
      <c r="D39" s="54" t="s">
        <v>109</v>
      </c>
      <c r="E39" s="54">
        <v>4</v>
      </c>
      <c r="F39" s="58"/>
      <c r="G39" s="59"/>
      <c r="H39" s="310" t="s">
        <v>451</v>
      </c>
      <c r="I39" s="186"/>
      <c r="J39" s="318"/>
    </row>
    <row r="40" spans="2:10" s="46" customFormat="1" ht="22.2" x14ac:dyDescent="0.2">
      <c r="B40" s="57"/>
      <c r="C40" s="54" t="s">
        <v>121</v>
      </c>
      <c r="D40" s="54" t="s">
        <v>109</v>
      </c>
      <c r="E40" s="54">
        <v>5</v>
      </c>
      <c r="F40" s="58"/>
      <c r="G40" s="59"/>
      <c r="H40" s="310" t="s">
        <v>8</v>
      </c>
      <c r="I40" s="186"/>
      <c r="J40" s="318"/>
    </row>
    <row r="41" spans="2:10" s="46" customFormat="1" ht="22.2" x14ac:dyDescent="0.2">
      <c r="B41" s="57"/>
      <c r="C41" s="54" t="s">
        <v>121</v>
      </c>
      <c r="D41" s="54" t="s">
        <v>109</v>
      </c>
      <c r="E41" s="54">
        <v>6</v>
      </c>
      <c r="F41" s="58"/>
      <c r="G41" s="59"/>
      <c r="H41" s="310" t="s">
        <v>53</v>
      </c>
      <c r="I41" s="186"/>
      <c r="J41" s="318"/>
    </row>
    <row r="42" spans="2:10" s="46" customFormat="1" ht="18" customHeight="1" x14ac:dyDescent="0.2">
      <c r="B42" s="50"/>
      <c r="C42" s="47" t="s">
        <v>121</v>
      </c>
      <c r="D42" s="47" t="s">
        <v>109</v>
      </c>
      <c r="E42" s="47">
        <v>7</v>
      </c>
      <c r="F42" s="60"/>
      <c r="G42" s="61"/>
      <c r="H42" s="311" t="s">
        <v>51</v>
      </c>
      <c r="I42" s="359"/>
      <c r="J42" s="432"/>
    </row>
    <row r="43" spans="2:10" s="46" customFormat="1" ht="73.2" customHeight="1" x14ac:dyDescent="0.2">
      <c r="B43" s="68"/>
      <c r="C43" s="289"/>
      <c r="D43" s="69"/>
      <c r="E43" s="69"/>
      <c r="F43" s="69"/>
      <c r="G43" s="70"/>
      <c r="H43" s="315" t="s">
        <v>68</v>
      </c>
      <c r="I43" s="361"/>
      <c r="J43" s="433"/>
    </row>
    <row r="44" spans="2:10" s="46" customFormat="1" ht="22.2" x14ac:dyDescent="0.2">
      <c r="B44" s="50"/>
      <c r="C44" s="289" t="s">
        <v>121</v>
      </c>
      <c r="D44" s="47" t="s">
        <v>109</v>
      </c>
      <c r="E44" s="47" t="s">
        <v>125</v>
      </c>
      <c r="F44" s="58"/>
      <c r="G44" s="59"/>
      <c r="H44" s="310" t="s">
        <v>52</v>
      </c>
      <c r="I44" s="186"/>
      <c r="J44" s="318"/>
    </row>
    <row r="45" spans="2:10" s="46" customFormat="1" ht="22.2" x14ac:dyDescent="0.2">
      <c r="B45" s="57"/>
      <c r="C45" s="54" t="s">
        <v>121</v>
      </c>
      <c r="D45" s="54" t="s">
        <v>109</v>
      </c>
      <c r="E45" s="54" t="s">
        <v>114</v>
      </c>
      <c r="F45" s="58"/>
      <c r="G45" s="59"/>
      <c r="H45" s="310" t="s">
        <v>54</v>
      </c>
      <c r="I45" s="186"/>
      <c r="J45" s="318"/>
    </row>
    <row r="46" spans="2:10" s="46" customFormat="1" ht="21.9" customHeight="1" x14ac:dyDescent="0.2">
      <c r="B46" s="57"/>
      <c r="C46" s="54" t="s">
        <v>121</v>
      </c>
      <c r="D46" s="54" t="s">
        <v>109</v>
      </c>
      <c r="E46" s="54" t="s">
        <v>115</v>
      </c>
      <c r="F46" s="58"/>
      <c r="G46" s="59"/>
      <c r="H46" s="310" t="s">
        <v>197</v>
      </c>
      <c r="I46" s="186"/>
      <c r="J46" s="318"/>
    </row>
    <row r="47" spans="2:10" s="46" customFormat="1" ht="67.5" customHeight="1" x14ac:dyDescent="0.2">
      <c r="B47" s="57"/>
      <c r="C47" s="54" t="s">
        <v>121</v>
      </c>
      <c r="D47" s="54" t="s">
        <v>109</v>
      </c>
      <c r="E47" s="54" t="s">
        <v>116</v>
      </c>
      <c r="F47" s="58"/>
      <c r="G47" s="59"/>
      <c r="H47" s="310" t="s">
        <v>452</v>
      </c>
      <c r="I47" s="186"/>
      <c r="J47" s="318"/>
    </row>
    <row r="48" spans="2:10" s="46" customFormat="1" ht="40.200000000000003" customHeight="1" x14ac:dyDescent="0.2">
      <c r="B48" s="50"/>
      <c r="C48" s="54" t="s">
        <v>121</v>
      </c>
      <c r="D48" s="47" t="s">
        <v>109</v>
      </c>
      <c r="E48" s="47" t="s">
        <v>362</v>
      </c>
      <c r="F48" s="58"/>
      <c r="G48" s="59"/>
      <c r="H48" s="310" t="s">
        <v>453</v>
      </c>
      <c r="I48" s="186"/>
      <c r="J48" s="318"/>
    </row>
    <row r="49" spans="2:10" s="46" customFormat="1" ht="22.2" x14ac:dyDescent="0.2">
      <c r="B49" s="50"/>
      <c r="C49" s="54" t="s">
        <v>121</v>
      </c>
      <c r="D49" s="47" t="s">
        <v>109</v>
      </c>
      <c r="E49" s="47" t="s">
        <v>363</v>
      </c>
      <c r="F49" s="58"/>
      <c r="G49" s="59"/>
      <c r="H49" s="310" t="s">
        <v>316</v>
      </c>
      <c r="I49" s="186"/>
      <c r="J49" s="318"/>
    </row>
    <row r="50" spans="2:10" s="46" customFormat="1" ht="21.9" customHeight="1" x14ac:dyDescent="0.2">
      <c r="B50" s="57"/>
      <c r="C50" s="54" t="s">
        <v>121</v>
      </c>
      <c r="D50" s="54" t="s">
        <v>109</v>
      </c>
      <c r="E50" s="54" t="s">
        <v>364</v>
      </c>
      <c r="F50" s="58"/>
      <c r="G50" s="59"/>
      <c r="H50" s="310" t="s">
        <v>200</v>
      </c>
      <c r="I50" s="186"/>
      <c r="J50" s="318"/>
    </row>
    <row r="51" spans="2:10" s="46" customFormat="1" ht="22.2" x14ac:dyDescent="0.2">
      <c r="B51" s="67" t="s">
        <v>119</v>
      </c>
      <c r="C51" s="55" t="s">
        <v>130</v>
      </c>
      <c r="D51" s="55"/>
      <c r="E51" s="55"/>
      <c r="F51" s="55"/>
      <c r="G51" s="56"/>
      <c r="H51" s="312"/>
      <c r="I51" s="194"/>
      <c r="J51" s="194"/>
    </row>
    <row r="52" spans="2:10" s="46" customFormat="1" ht="45.75" customHeight="1" x14ac:dyDescent="0.2">
      <c r="B52" s="57"/>
      <c r="C52" s="54" t="s">
        <v>119</v>
      </c>
      <c r="D52" s="54" t="s">
        <v>109</v>
      </c>
      <c r="E52" s="54">
        <v>1</v>
      </c>
      <c r="F52" s="58"/>
      <c r="G52" s="59"/>
      <c r="H52" s="310" t="s">
        <v>9</v>
      </c>
      <c r="I52" s="186"/>
      <c r="J52" s="318"/>
    </row>
    <row r="53" spans="2:10" s="46" customFormat="1" ht="21.9" customHeight="1" x14ac:dyDescent="0.2">
      <c r="B53" s="57"/>
      <c r="C53" s="54" t="s">
        <v>119</v>
      </c>
      <c r="D53" s="54" t="s">
        <v>109</v>
      </c>
      <c r="E53" s="54">
        <v>2</v>
      </c>
      <c r="F53" s="58"/>
      <c r="G53" s="59"/>
      <c r="H53" s="310" t="s">
        <v>10</v>
      </c>
      <c r="I53" s="186"/>
      <c r="J53" s="318"/>
    </row>
    <row r="54" spans="2:10" s="46" customFormat="1" ht="45.75" customHeight="1" x14ac:dyDescent="0.2">
      <c r="B54" s="57"/>
      <c r="C54" s="54" t="s">
        <v>119</v>
      </c>
      <c r="D54" s="54" t="s">
        <v>109</v>
      </c>
      <c r="E54" s="54">
        <v>3</v>
      </c>
      <c r="F54" s="58"/>
      <c r="G54" s="59"/>
      <c r="H54" s="310" t="s">
        <v>11</v>
      </c>
      <c r="I54" s="186"/>
      <c r="J54" s="318"/>
    </row>
    <row r="55" spans="2:10" s="46" customFormat="1" ht="39.9" customHeight="1" x14ac:dyDescent="0.2">
      <c r="B55" s="57"/>
      <c r="C55" s="54" t="s">
        <v>119</v>
      </c>
      <c r="D55" s="54" t="s">
        <v>109</v>
      </c>
      <c r="E55" s="54" t="s">
        <v>149</v>
      </c>
      <c r="F55" s="58"/>
      <c r="G55" s="59"/>
      <c r="H55" s="310" t="s">
        <v>454</v>
      </c>
      <c r="I55" s="186"/>
      <c r="J55" s="318"/>
    </row>
    <row r="56" spans="2:10" s="46" customFormat="1" ht="21.9" customHeight="1" x14ac:dyDescent="0.2">
      <c r="B56" s="57"/>
      <c r="C56" s="54" t="s">
        <v>119</v>
      </c>
      <c r="D56" s="54" t="s">
        <v>109</v>
      </c>
      <c r="E56" s="54" t="s">
        <v>182</v>
      </c>
      <c r="F56" s="58"/>
      <c r="G56" s="59"/>
      <c r="H56" s="310" t="s">
        <v>55</v>
      </c>
      <c r="I56" s="186"/>
      <c r="J56" s="318"/>
    </row>
    <row r="57" spans="2:10" s="46" customFormat="1" ht="22.2" x14ac:dyDescent="0.2">
      <c r="B57" s="67" t="s">
        <v>126</v>
      </c>
      <c r="C57" s="55" t="s">
        <v>56</v>
      </c>
      <c r="D57" s="55"/>
      <c r="E57" s="55"/>
      <c r="F57" s="55"/>
      <c r="G57" s="56"/>
      <c r="H57" s="312"/>
      <c r="I57" s="194"/>
      <c r="J57" s="194"/>
    </row>
    <row r="58" spans="2:10" s="46" customFormat="1" ht="22.2" x14ac:dyDescent="0.2">
      <c r="B58" s="50"/>
      <c r="C58" s="54" t="s">
        <v>126</v>
      </c>
      <c r="D58" s="54" t="s">
        <v>109</v>
      </c>
      <c r="E58" s="54">
        <v>1</v>
      </c>
      <c r="F58" s="60"/>
      <c r="G58" s="61"/>
      <c r="H58" s="311" t="s">
        <v>57</v>
      </c>
      <c r="I58" s="186"/>
      <c r="J58" s="318"/>
    </row>
    <row r="59" spans="2:10" s="46" customFormat="1" ht="22.2" x14ac:dyDescent="0.2">
      <c r="B59" s="67" t="s">
        <v>120</v>
      </c>
      <c r="C59" s="55" t="s">
        <v>13</v>
      </c>
      <c r="D59" s="55"/>
      <c r="E59" s="55"/>
      <c r="F59" s="55"/>
      <c r="G59" s="56"/>
      <c r="H59" s="312"/>
      <c r="I59" s="194"/>
      <c r="J59" s="194"/>
    </row>
    <row r="60" spans="2:10" s="46" customFormat="1" ht="63.75" customHeight="1" x14ac:dyDescent="0.2">
      <c r="B60" s="57"/>
      <c r="C60" s="54" t="s">
        <v>120</v>
      </c>
      <c r="D60" s="54" t="s">
        <v>109</v>
      </c>
      <c r="E60" s="54">
        <v>1</v>
      </c>
      <c r="F60" s="58"/>
      <c r="G60" s="59"/>
      <c r="H60" s="310" t="s">
        <v>455</v>
      </c>
      <c r="I60" s="186"/>
      <c r="J60" s="318"/>
    </row>
    <row r="61" spans="2:10" s="46" customFormat="1" ht="51" customHeight="1" x14ac:dyDescent="0.2">
      <c r="B61" s="50"/>
      <c r="C61" s="54" t="s">
        <v>120</v>
      </c>
      <c r="D61" s="54" t="s">
        <v>109</v>
      </c>
      <c r="E61" s="54">
        <v>2</v>
      </c>
      <c r="F61" s="60"/>
      <c r="G61" s="61"/>
      <c r="H61" s="311" t="s">
        <v>317</v>
      </c>
      <c r="I61" s="186"/>
      <c r="J61" s="318"/>
    </row>
    <row r="62" spans="2:10" s="46" customFormat="1" ht="45.75" customHeight="1" x14ac:dyDescent="0.2">
      <c r="B62" s="50"/>
      <c r="C62" s="54" t="s">
        <v>120</v>
      </c>
      <c r="D62" s="54" t="s">
        <v>109</v>
      </c>
      <c r="E62" s="54">
        <v>3</v>
      </c>
      <c r="F62" s="60"/>
      <c r="G62" s="61"/>
      <c r="H62" s="310" t="s">
        <v>270</v>
      </c>
      <c r="I62" s="186"/>
      <c r="J62" s="318"/>
    </row>
    <row r="63" spans="2:10" s="46" customFormat="1" ht="105" customHeight="1" thickBot="1" x14ac:dyDescent="0.25">
      <c r="B63" s="71"/>
      <c r="C63" s="62" t="s">
        <v>120</v>
      </c>
      <c r="D63" s="62" t="s">
        <v>109</v>
      </c>
      <c r="E63" s="62">
        <v>4</v>
      </c>
      <c r="F63" s="72"/>
      <c r="G63" s="73"/>
      <c r="H63" s="316" t="s">
        <v>487</v>
      </c>
      <c r="I63" s="297"/>
      <c r="J63" s="319"/>
    </row>
    <row r="108" ht="60.75" customHeight="1" x14ac:dyDescent="0.2"/>
    <row r="138" ht="300" customHeight="1" x14ac:dyDescent="0.2"/>
  </sheetData>
  <mergeCells count="4">
    <mergeCell ref="B2:H2"/>
    <mergeCell ref="I1:J1"/>
    <mergeCell ref="I42:I43"/>
    <mergeCell ref="J42:J43"/>
  </mergeCells>
  <phoneticPr fontId="1"/>
  <dataValidations count="1">
    <dataValidation type="list" allowBlank="1" showInputMessage="1" showErrorMessage="1" sqref="I4:I6 I8:I18 I20:I27 I29:I34 I60:I63 I52:I56 I58 I36:I42 I44:I50" xr:uid="{2CC0081B-7265-49B0-9E38-3648D8339E16}">
      <formula1>"A,B,C,D"</formula1>
    </dataValidation>
  </dataValidations>
  <printOptions horizontalCentered="1"/>
  <pageMargins left="0.11811023622047245" right="0.11811023622047245" top="0.55118110236220474" bottom="0.39370078740157483" header="0.31496062992125984" footer="0.31496062992125984"/>
  <pageSetup paperSize="9" scale="82" fitToHeight="0"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56CA7-7ECA-4EF2-B194-0EDFA3CC9A6A}">
  <sheetPr>
    <tabColor rgb="FFFFFF00"/>
    <pageSetUpPr fitToPage="1"/>
  </sheetPr>
  <dimension ref="B1:J94"/>
  <sheetViews>
    <sheetView view="pageBreakPreview" zoomScale="90" zoomScaleNormal="85" zoomScaleSheetLayoutView="90" workbookViewId="0">
      <pane xSplit="8" ySplit="2" topLeftCell="I9" activePane="bottomRight" state="frozen"/>
      <selection activeCell="I22" sqref="I22:M22"/>
      <selection pane="topRight" activeCell="I22" sqref="I22:M22"/>
      <selection pane="bottomLeft" activeCell="I22" sqref="I22:M22"/>
      <selection pane="bottomRight" activeCell="I22" sqref="I22:M22"/>
    </sheetView>
  </sheetViews>
  <sheetFormatPr defaultRowHeight="19.8" x14ac:dyDescent="0.2"/>
  <cols>
    <col min="1" max="1" width="3.44140625" style="53" customWidth="1"/>
    <col min="2" max="2" width="3.44140625" style="63" customWidth="1"/>
    <col min="3" max="4" width="2.33203125" style="63" customWidth="1"/>
    <col min="5" max="5" width="3.109375" style="63" customWidth="1"/>
    <col min="6" max="7" width="2.33203125" style="63" customWidth="1"/>
    <col min="8" max="8" width="85.6640625" style="74" customWidth="1"/>
    <col min="9" max="9" width="6.6640625" style="53" customWidth="1"/>
    <col min="10" max="10" width="69.6640625" style="53" customWidth="1"/>
    <col min="11" max="11" width="8.88671875" style="53"/>
    <col min="12" max="12" width="53" style="53" customWidth="1"/>
    <col min="13" max="253" width="8.88671875" style="53"/>
    <col min="254" max="254" width="8.77734375" style="53" customWidth="1"/>
    <col min="255" max="255" width="109.88671875" style="53" customWidth="1"/>
    <col min="256" max="256" width="111.21875" style="53" customWidth="1"/>
    <col min="257" max="509" width="8.88671875" style="53"/>
    <col min="510" max="510" width="8.77734375" style="53" customWidth="1"/>
    <col min="511" max="511" width="109.88671875" style="53" customWidth="1"/>
    <col min="512" max="512" width="111.21875" style="53" customWidth="1"/>
    <col min="513" max="765" width="8.88671875" style="53"/>
    <col min="766" max="766" width="8.77734375" style="53" customWidth="1"/>
    <col min="767" max="767" width="109.88671875" style="53" customWidth="1"/>
    <col min="768" max="768" width="111.21875" style="53" customWidth="1"/>
    <col min="769" max="1021" width="8.88671875" style="53"/>
    <col min="1022" max="1022" width="8.77734375" style="53" customWidth="1"/>
    <col min="1023" max="1023" width="109.88671875" style="53" customWidth="1"/>
    <col min="1024" max="1024" width="111.21875" style="53" customWidth="1"/>
    <col min="1025" max="1277" width="8.88671875" style="53"/>
    <col min="1278" max="1278" width="8.77734375" style="53" customWidth="1"/>
    <col min="1279" max="1279" width="109.88671875" style="53" customWidth="1"/>
    <col min="1280" max="1280" width="111.21875" style="53" customWidth="1"/>
    <col min="1281" max="1533" width="8.88671875" style="53"/>
    <col min="1534" max="1534" width="8.77734375" style="53" customWidth="1"/>
    <col min="1535" max="1535" width="109.88671875" style="53" customWidth="1"/>
    <col min="1536" max="1536" width="111.21875" style="53" customWidth="1"/>
    <col min="1537" max="1789" width="8.88671875" style="53"/>
    <col min="1790" max="1790" width="8.77734375" style="53" customWidth="1"/>
    <col min="1791" max="1791" width="109.88671875" style="53" customWidth="1"/>
    <col min="1792" max="1792" width="111.21875" style="53" customWidth="1"/>
    <col min="1793" max="2045" width="8.88671875" style="53"/>
    <col min="2046" max="2046" width="8.77734375" style="53" customWidth="1"/>
    <col min="2047" max="2047" width="109.88671875" style="53" customWidth="1"/>
    <col min="2048" max="2048" width="111.21875" style="53" customWidth="1"/>
    <col min="2049" max="2301" width="8.88671875" style="53"/>
    <col min="2302" max="2302" width="8.77734375" style="53" customWidth="1"/>
    <col min="2303" max="2303" width="109.88671875" style="53" customWidth="1"/>
    <col min="2304" max="2304" width="111.21875" style="53" customWidth="1"/>
    <col min="2305" max="2557" width="8.88671875" style="53"/>
    <col min="2558" max="2558" width="8.77734375" style="53" customWidth="1"/>
    <col min="2559" max="2559" width="109.88671875" style="53" customWidth="1"/>
    <col min="2560" max="2560" width="111.21875" style="53" customWidth="1"/>
    <col min="2561" max="2813" width="8.88671875" style="53"/>
    <col min="2814" max="2814" width="8.77734375" style="53" customWidth="1"/>
    <col min="2815" max="2815" width="109.88671875" style="53" customWidth="1"/>
    <col min="2816" max="2816" width="111.21875" style="53" customWidth="1"/>
    <col min="2817" max="3069" width="8.88671875" style="53"/>
    <col min="3070" max="3070" width="8.77734375" style="53" customWidth="1"/>
    <col min="3071" max="3071" width="109.88671875" style="53" customWidth="1"/>
    <col min="3072" max="3072" width="111.21875" style="53" customWidth="1"/>
    <col min="3073" max="3325" width="8.88671875" style="53"/>
    <col min="3326" max="3326" width="8.77734375" style="53" customWidth="1"/>
    <col min="3327" max="3327" width="109.88671875" style="53" customWidth="1"/>
    <col min="3328" max="3328" width="111.21875" style="53" customWidth="1"/>
    <col min="3329" max="3581" width="8.88671875" style="53"/>
    <col min="3582" max="3582" width="8.77734375" style="53" customWidth="1"/>
    <col min="3583" max="3583" width="109.88671875" style="53" customWidth="1"/>
    <col min="3584" max="3584" width="111.21875" style="53" customWidth="1"/>
    <col min="3585" max="3837" width="8.88671875" style="53"/>
    <col min="3838" max="3838" width="8.77734375" style="53" customWidth="1"/>
    <col min="3839" max="3839" width="109.88671875" style="53" customWidth="1"/>
    <col min="3840" max="3840" width="111.21875" style="53" customWidth="1"/>
    <col min="3841" max="4093" width="8.88671875" style="53"/>
    <col min="4094" max="4094" width="8.77734375" style="53" customWidth="1"/>
    <col min="4095" max="4095" width="109.88671875" style="53" customWidth="1"/>
    <col min="4096" max="4096" width="111.21875" style="53" customWidth="1"/>
    <col min="4097" max="4349" width="8.88671875" style="53"/>
    <col min="4350" max="4350" width="8.77734375" style="53" customWidth="1"/>
    <col min="4351" max="4351" width="109.88671875" style="53" customWidth="1"/>
    <col min="4352" max="4352" width="111.21875" style="53" customWidth="1"/>
    <col min="4353" max="4605" width="8.88671875" style="53"/>
    <col min="4606" max="4606" width="8.77734375" style="53" customWidth="1"/>
    <col min="4607" max="4607" width="109.88671875" style="53" customWidth="1"/>
    <col min="4608" max="4608" width="111.21875" style="53" customWidth="1"/>
    <col min="4609" max="4861" width="8.88671875" style="53"/>
    <col min="4862" max="4862" width="8.77734375" style="53" customWidth="1"/>
    <col min="4863" max="4863" width="109.88671875" style="53" customWidth="1"/>
    <col min="4864" max="4864" width="111.21875" style="53" customWidth="1"/>
    <col min="4865" max="5117" width="8.88671875" style="53"/>
    <col min="5118" max="5118" width="8.77734375" style="53" customWidth="1"/>
    <col min="5119" max="5119" width="109.88671875" style="53" customWidth="1"/>
    <col min="5120" max="5120" width="111.21875" style="53" customWidth="1"/>
    <col min="5121" max="5373" width="8.88671875" style="53"/>
    <col min="5374" max="5374" width="8.77734375" style="53" customWidth="1"/>
    <col min="5375" max="5375" width="109.88671875" style="53" customWidth="1"/>
    <col min="5376" max="5376" width="111.21875" style="53" customWidth="1"/>
    <col min="5377" max="5629" width="8.88671875" style="53"/>
    <col min="5630" max="5630" width="8.77734375" style="53" customWidth="1"/>
    <col min="5631" max="5631" width="109.88671875" style="53" customWidth="1"/>
    <col min="5632" max="5632" width="111.21875" style="53" customWidth="1"/>
    <col min="5633" max="5885" width="8.88671875" style="53"/>
    <col min="5886" max="5886" width="8.77734375" style="53" customWidth="1"/>
    <col min="5887" max="5887" width="109.88671875" style="53" customWidth="1"/>
    <col min="5888" max="5888" width="111.21875" style="53" customWidth="1"/>
    <col min="5889" max="6141" width="8.88671875" style="53"/>
    <col min="6142" max="6142" width="8.77734375" style="53" customWidth="1"/>
    <col min="6143" max="6143" width="109.88671875" style="53" customWidth="1"/>
    <col min="6144" max="6144" width="111.21875" style="53" customWidth="1"/>
    <col min="6145" max="6397" width="8.88671875" style="53"/>
    <col min="6398" max="6398" width="8.77734375" style="53" customWidth="1"/>
    <col min="6399" max="6399" width="109.88671875" style="53" customWidth="1"/>
    <col min="6400" max="6400" width="111.21875" style="53" customWidth="1"/>
    <col min="6401" max="6653" width="8.88671875" style="53"/>
    <col min="6654" max="6654" width="8.77734375" style="53" customWidth="1"/>
    <col min="6655" max="6655" width="109.88671875" style="53" customWidth="1"/>
    <col min="6656" max="6656" width="111.21875" style="53" customWidth="1"/>
    <col min="6657" max="6909" width="8.88671875" style="53"/>
    <col min="6910" max="6910" width="8.77734375" style="53" customWidth="1"/>
    <col min="6911" max="6911" width="109.88671875" style="53" customWidth="1"/>
    <col min="6912" max="6912" width="111.21875" style="53" customWidth="1"/>
    <col min="6913" max="7165" width="8.88671875" style="53"/>
    <col min="7166" max="7166" width="8.77734375" style="53" customWidth="1"/>
    <col min="7167" max="7167" width="109.88671875" style="53" customWidth="1"/>
    <col min="7168" max="7168" width="111.21875" style="53" customWidth="1"/>
    <col min="7169" max="7421" width="8.88671875" style="53"/>
    <col min="7422" max="7422" width="8.77734375" style="53" customWidth="1"/>
    <col min="7423" max="7423" width="109.88671875" style="53" customWidth="1"/>
    <col min="7424" max="7424" width="111.21875" style="53" customWidth="1"/>
    <col min="7425" max="7677" width="8.88671875" style="53"/>
    <col min="7678" max="7678" width="8.77734375" style="53" customWidth="1"/>
    <col min="7679" max="7679" width="109.88671875" style="53" customWidth="1"/>
    <col min="7680" max="7680" width="111.21875" style="53" customWidth="1"/>
    <col min="7681" max="7933" width="8.88671875" style="53"/>
    <col min="7934" max="7934" width="8.77734375" style="53" customWidth="1"/>
    <col min="7935" max="7935" width="109.88671875" style="53" customWidth="1"/>
    <col min="7936" max="7936" width="111.21875" style="53" customWidth="1"/>
    <col min="7937" max="8189" width="8.88671875" style="53"/>
    <col min="8190" max="8190" width="8.77734375" style="53" customWidth="1"/>
    <col min="8191" max="8191" width="109.88671875" style="53" customWidth="1"/>
    <col min="8192" max="8192" width="111.21875" style="53" customWidth="1"/>
    <col min="8193" max="8445" width="8.88671875" style="53"/>
    <col min="8446" max="8446" width="8.77734375" style="53" customWidth="1"/>
    <col min="8447" max="8447" width="109.88671875" style="53" customWidth="1"/>
    <col min="8448" max="8448" width="111.21875" style="53" customWidth="1"/>
    <col min="8449" max="8701" width="8.88671875" style="53"/>
    <col min="8702" max="8702" width="8.77734375" style="53" customWidth="1"/>
    <col min="8703" max="8703" width="109.88671875" style="53" customWidth="1"/>
    <col min="8704" max="8704" width="111.21875" style="53" customWidth="1"/>
    <col min="8705" max="8957" width="8.88671875" style="53"/>
    <col min="8958" max="8958" width="8.77734375" style="53" customWidth="1"/>
    <col min="8959" max="8959" width="109.88671875" style="53" customWidth="1"/>
    <col min="8960" max="8960" width="111.21875" style="53" customWidth="1"/>
    <col min="8961" max="9213" width="8.88671875" style="53"/>
    <col min="9214" max="9214" width="8.77734375" style="53" customWidth="1"/>
    <col min="9215" max="9215" width="109.88671875" style="53" customWidth="1"/>
    <col min="9216" max="9216" width="111.21875" style="53" customWidth="1"/>
    <col min="9217" max="9469" width="8.88671875" style="53"/>
    <col min="9470" max="9470" width="8.77734375" style="53" customWidth="1"/>
    <col min="9471" max="9471" width="109.88671875" style="53" customWidth="1"/>
    <col min="9472" max="9472" width="111.21875" style="53" customWidth="1"/>
    <col min="9473" max="9725" width="8.88671875" style="53"/>
    <col min="9726" max="9726" width="8.77734375" style="53" customWidth="1"/>
    <col min="9727" max="9727" width="109.88671875" style="53" customWidth="1"/>
    <col min="9728" max="9728" width="111.21875" style="53" customWidth="1"/>
    <col min="9729" max="9981" width="8.88671875" style="53"/>
    <col min="9982" max="9982" width="8.77734375" style="53" customWidth="1"/>
    <col min="9983" max="9983" width="109.88671875" style="53" customWidth="1"/>
    <col min="9984" max="9984" width="111.21875" style="53" customWidth="1"/>
    <col min="9985" max="10237" width="8.88671875" style="53"/>
    <col min="10238" max="10238" width="8.77734375" style="53" customWidth="1"/>
    <col min="10239" max="10239" width="109.88671875" style="53" customWidth="1"/>
    <col min="10240" max="10240" width="111.21875" style="53" customWidth="1"/>
    <col min="10241" max="10493" width="8.88671875" style="53"/>
    <col min="10494" max="10494" width="8.77734375" style="53" customWidth="1"/>
    <col min="10495" max="10495" width="109.88671875" style="53" customWidth="1"/>
    <col min="10496" max="10496" width="111.21875" style="53" customWidth="1"/>
    <col min="10497" max="10749" width="8.88671875" style="53"/>
    <col min="10750" max="10750" width="8.77734375" style="53" customWidth="1"/>
    <col min="10751" max="10751" width="109.88671875" style="53" customWidth="1"/>
    <col min="10752" max="10752" width="111.21875" style="53" customWidth="1"/>
    <col min="10753" max="11005" width="8.88671875" style="53"/>
    <col min="11006" max="11006" width="8.77734375" style="53" customWidth="1"/>
    <col min="11007" max="11007" width="109.88671875" style="53" customWidth="1"/>
    <col min="11008" max="11008" width="111.21875" style="53" customWidth="1"/>
    <col min="11009" max="11261" width="8.88671875" style="53"/>
    <col min="11262" max="11262" width="8.77734375" style="53" customWidth="1"/>
    <col min="11263" max="11263" width="109.88671875" style="53" customWidth="1"/>
    <col min="11264" max="11264" width="111.21875" style="53" customWidth="1"/>
    <col min="11265" max="11517" width="8.88671875" style="53"/>
    <col min="11518" max="11518" width="8.77734375" style="53" customWidth="1"/>
    <col min="11519" max="11519" width="109.88671875" style="53" customWidth="1"/>
    <col min="11520" max="11520" width="111.21875" style="53" customWidth="1"/>
    <col min="11521" max="11773" width="8.88671875" style="53"/>
    <col min="11774" max="11774" width="8.77734375" style="53" customWidth="1"/>
    <col min="11775" max="11775" width="109.88671875" style="53" customWidth="1"/>
    <col min="11776" max="11776" width="111.21875" style="53" customWidth="1"/>
    <col min="11777" max="12029" width="8.88671875" style="53"/>
    <col min="12030" max="12030" width="8.77734375" style="53" customWidth="1"/>
    <col min="12031" max="12031" width="109.88671875" style="53" customWidth="1"/>
    <col min="12032" max="12032" width="111.21875" style="53" customWidth="1"/>
    <col min="12033" max="12285" width="8.88671875" style="53"/>
    <col min="12286" max="12286" width="8.77734375" style="53" customWidth="1"/>
    <col min="12287" max="12287" width="109.88671875" style="53" customWidth="1"/>
    <col min="12288" max="12288" width="111.21875" style="53" customWidth="1"/>
    <col min="12289" max="12541" width="8.88671875" style="53"/>
    <col min="12542" max="12542" width="8.77734375" style="53" customWidth="1"/>
    <col min="12543" max="12543" width="109.88671875" style="53" customWidth="1"/>
    <col min="12544" max="12544" width="111.21875" style="53" customWidth="1"/>
    <col min="12545" max="12797" width="8.88671875" style="53"/>
    <col min="12798" max="12798" width="8.77734375" style="53" customWidth="1"/>
    <col min="12799" max="12799" width="109.88671875" style="53" customWidth="1"/>
    <col min="12800" max="12800" width="111.21875" style="53" customWidth="1"/>
    <col min="12801" max="13053" width="8.88671875" style="53"/>
    <col min="13054" max="13054" width="8.77734375" style="53" customWidth="1"/>
    <col min="13055" max="13055" width="109.88671875" style="53" customWidth="1"/>
    <col min="13056" max="13056" width="111.21875" style="53" customWidth="1"/>
    <col min="13057" max="13309" width="8.88671875" style="53"/>
    <col min="13310" max="13310" width="8.77734375" style="53" customWidth="1"/>
    <col min="13311" max="13311" width="109.88671875" style="53" customWidth="1"/>
    <col min="13312" max="13312" width="111.21875" style="53" customWidth="1"/>
    <col min="13313" max="13565" width="8.88671875" style="53"/>
    <col min="13566" max="13566" width="8.77734375" style="53" customWidth="1"/>
    <col min="13567" max="13567" width="109.88671875" style="53" customWidth="1"/>
    <col min="13568" max="13568" width="111.21875" style="53" customWidth="1"/>
    <col min="13569" max="13821" width="8.88671875" style="53"/>
    <col min="13822" max="13822" width="8.77734375" style="53" customWidth="1"/>
    <col min="13823" max="13823" width="109.88671875" style="53" customWidth="1"/>
    <col min="13824" max="13824" width="111.21875" style="53" customWidth="1"/>
    <col min="13825" max="14077" width="8.88671875" style="53"/>
    <col min="14078" max="14078" width="8.77734375" style="53" customWidth="1"/>
    <col min="14079" max="14079" width="109.88671875" style="53" customWidth="1"/>
    <col min="14080" max="14080" width="111.21875" style="53" customWidth="1"/>
    <col min="14081" max="14333" width="8.88671875" style="53"/>
    <col min="14334" max="14334" width="8.77734375" style="53" customWidth="1"/>
    <col min="14335" max="14335" width="109.88671875" style="53" customWidth="1"/>
    <col min="14336" max="14336" width="111.21875" style="53" customWidth="1"/>
    <col min="14337" max="14589" width="8.88671875" style="53"/>
    <col min="14590" max="14590" width="8.77734375" style="53" customWidth="1"/>
    <col min="14591" max="14591" width="109.88671875" style="53" customWidth="1"/>
    <col min="14592" max="14592" width="111.21875" style="53" customWidth="1"/>
    <col min="14593" max="14845" width="8.88671875" style="53"/>
    <col min="14846" max="14846" width="8.77734375" style="53" customWidth="1"/>
    <col min="14847" max="14847" width="109.88671875" style="53" customWidth="1"/>
    <col min="14848" max="14848" width="111.21875" style="53" customWidth="1"/>
    <col min="14849" max="15101" width="8.88671875" style="53"/>
    <col min="15102" max="15102" width="8.77734375" style="53" customWidth="1"/>
    <col min="15103" max="15103" width="109.88671875" style="53" customWidth="1"/>
    <col min="15104" max="15104" width="111.21875" style="53" customWidth="1"/>
    <col min="15105" max="15357" width="8.88671875" style="53"/>
    <col min="15358" max="15358" width="8.77734375" style="53" customWidth="1"/>
    <col min="15359" max="15359" width="109.88671875" style="53" customWidth="1"/>
    <col min="15360" max="15360" width="111.21875" style="53" customWidth="1"/>
    <col min="15361" max="15613" width="8.88671875" style="53"/>
    <col min="15614" max="15614" width="8.77734375" style="53" customWidth="1"/>
    <col min="15615" max="15615" width="109.88671875" style="53" customWidth="1"/>
    <col min="15616" max="15616" width="111.21875" style="53" customWidth="1"/>
    <col min="15617" max="15869" width="8.88671875" style="53"/>
    <col min="15870" max="15870" width="8.77734375" style="53" customWidth="1"/>
    <col min="15871" max="15871" width="109.88671875" style="53" customWidth="1"/>
    <col min="15872" max="15872" width="111.21875" style="53" customWidth="1"/>
    <col min="15873" max="16125" width="8.88671875" style="53"/>
    <col min="16126" max="16126" width="8.77734375" style="53" customWidth="1"/>
    <col min="16127" max="16127" width="109.88671875" style="53" customWidth="1"/>
    <col min="16128" max="16128" width="111.21875" style="53" customWidth="1"/>
    <col min="16129" max="16382" width="8.88671875" style="53"/>
    <col min="16383" max="16384" width="9" style="53" customWidth="1"/>
  </cols>
  <sheetData>
    <row r="1" spans="2:10" s="52" customFormat="1" ht="23.25" customHeight="1" thickBot="1" x14ac:dyDescent="0.25">
      <c r="B1" s="63"/>
      <c r="C1" s="63"/>
      <c r="D1" s="63"/>
      <c r="E1" s="63"/>
      <c r="F1" s="63"/>
      <c r="G1" s="63"/>
      <c r="H1" s="302"/>
      <c r="I1" s="426" t="s">
        <v>338</v>
      </c>
      <c r="J1" s="427"/>
    </row>
    <row r="2" spans="2:10" ht="31.5" customHeight="1" thickBot="1" x14ac:dyDescent="0.25">
      <c r="B2" s="431" t="s">
        <v>456</v>
      </c>
      <c r="C2" s="431"/>
      <c r="D2" s="431"/>
      <c r="E2" s="431"/>
      <c r="F2" s="431"/>
      <c r="G2" s="431"/>
      <c r="H2" s="431"/>
      <c r="I2" s="176" t="s">
        <v>320</v>
      </c>
      <c r="J2" s="176" t="s">
        <v>337</v>
      </c>
    </row>
    <row r="3" spans="2:10" s="46" customFormat="1" ht="22.2" x14ac:dyDescent="0.2">
      <c r="B3" s="64" t="s">
        <v>109</v>
      </c>
      <c r="C3" s="65" t="s">
        <v>12</v>
      </c>
      <c r="D3" s="65"/>
      <c r="E3" s="65"/>
      <c r="F3" s="65"/>
      <c r="G3" s="66"/>
      <c r="H3" s="309"/>
      <c r="I3" s="194"/>
      <c r="J3" s="194"/>
    </row>
    <row r="4" spans="2:10" s="74" customFormat="1" x14ac:dyDescent="0.2">
      <c r="B4" s="57"/>
      <c r="C4" s="47" t="s">
        <v>109</v>
      </c>
      <c r="D4" s="47" t="s">
        <v>109</v>
      </c>
      <c r="E4" s="47">
        <v>1</v>
      </c>
      <c r="F4" s="241"/>
      <c r="G4" s="54"/>
      <c r="H4" s="310" t="s">
        <v>457</v>
      </c>
      <c r="I4" s="186"/>
      <c r="J4" s="244"/>
    </row>
    <row r="5" spans="2:10" s="74" customFormat="1" ht="150.6" customHeight="1" x14ac:dyDescent="0.2">
      <c r="B5" s="57"/>
      <c r="C5" s="47" t="s">
        <v>109</v>
      </c>
      <c r="D5" s="47" t="s">
        <v>109</v>
      </c>
      <c r="E5" s="47">
        <v>2</v>
      </c>
      <c r="F5" s="241"/>
      <c r="G5" s="54"/>
      <c r="H5" s="310" t="s">
        <v>458</v>
      </c>
      <c r="I5" s="186"/>
      <c r="J5" s="244"/>
    </row>
    <row r="6" spans="2:10" s="46" customFormat="1" ht="22.2" x14ac:dyDescent="0.2">
      <c r="B6" s="67" t="s">
        <v>110</v>
      </c>
      <c r="C6" s="55" t="s">
        <v>459</v>
      </c>
      <c r="D6" s="55"/>
      <c r="E6" s="55"/>
      <c r="F6" s="55"/>
      <c r="G6" s="56"/>
      <c r="H6" s="312"/>
      <c r="I6" s="194"/>
      <c r="J6" s="194"/>
    </row>
    <row r="7" spans="2:10" s="46" customFormat="1" ht="43.2" customHeight="1" x14ac:dyDescent="0.2">
      <c r="B7" s="57"/>
      <c r="C7" s="54" t="s">
        <v>110</v>
      </c>
      <c r="D7" s="54" t="s">
        <v>109</v>
      </c>
      <c r="E7" s="54">
        <v>1</v>
      </c>
      <c r="F7" s="58"/>
      <c r="G7" s="59"/>
      <c r="H7" s="310" t="s">
        <v>460</v>
      </c>
      <c r="I7" s="186"/>
      <c r="J7" s="246"/>
    </row>
    <row r="8" spans="2:10" s="46" customFormat="1" ht="66" customHeight="1" x14ac:dyDescent="0.2">
      <c r="B8" s="57"/>
      <c r="C8" s="54" t="s">
        <v>110</v>
      </c>
      <c r="D8" s="54" t="s">
        <v>109</v>
      </c>
      <c r="E8" s="54">
        <v>2</v>
      </c>
      <c r="F8" s="58"/>
      <c r="G8" s="59"/>
      <c r="H8" s="310" t="s">
        <v>461</v>
      </c>
      <c r="I8" s="186"/>
      <c r="J8" s="246"/>
    </row>
    <row r="9" spans="2:10" s="46" customFormat="1" ht="48.6" customHeight="1" x14ac:dyDescent="0.2">
      <c r="B9" s="57"/>
      <c r="C9" s="54" t="s">
        <v>110</v>
      </c>
      <c r="D9" s="54" t="s">
        <v>109</v>
      </c>
      <c r="E9" s="54">
        <v>3</v>
      </c>
      <c r="F9" s="58"/>
      <c r="G9" s="59"/>
      <c r="H9" s="310" t="s">
        <v>462</v>
      </c>
      <c r="I9" s="186"/>
      <c r="J9" s="246"/>
    </row>
    <row r="10" spans="2:10" s="46" customFormat="1" ht="90" customHeight="1" x14ac:dyDescent="0.2">
      <c r="B10" s="57"/>
      <c r="C10" s="54" t="s">
        <v>110</v>
      </c>
      <c r="D10" s="54" t="s">
        <v>109</v>
      </c>
      <c r="E10" s="54">
        <v>4</v>
      </c>
      <c r="F10" s="58"/>
      <c r="G10" s="59"/>
      <c r="H10" s="313" t="s">
        <v>463</v>
      </c>
      <c r="I10" s="186"/>
      <c r="J10" s="246"/>
    </row>
    <row r="11" spans="2:10" s="46" customFormat="1" ht="21.9" customHeight="1" x14ac:dyDescent="0.2">
      <c r="B11" s="57"/>
      <c r="C11" s="54" t="s">
        <v>110</v>
      </c>
      <c r="D11" s="54" t="s">
        <v>109</v>
      </c>
      <c r="E11" s="54">
        <v>5</v>
      </c>
      <c r="F11" s="58"/>
      <c r="G11" s="59"/>
      <c r="H11" s="313" t="s">
        <v>464</v>
      </c>
      <c r="I11" s="186"/>
      <c r="J11" s="246"/>
    </row>
    <row r="12" spans="2:10" s="46" customFormat="1" ht="22.2" x14ac:dyDescent="0.2">
      <c r="B12" s="67" t="s">
        <v>223</v>
      </c>
      <c r="C12" s="55" t="s">
        <v>465</v>
      </c>
      <c r="D12" s="55"/>
      <c r="E12" s="55"/>
      <c r="F12" s="55"/>
      <c r="G12" s="56"/>
      <c r="H12" s="312"/>
      <c r="I12" s="194"/>
      <c r="J12" s="194"/>
    </row>
    <row r="13" spans="2:10" s="46" customFormat="1" ht="66" customHeight="1" thickBot="1" x14ac:dyDescent="0.25">
      <c r="B13" s="71"/>
      <c r="C13" s="62" t="s">
        <v>223</v>
      </c>
      <c r="D13" s="62" t="s">
        <v>109</v>
      </c>
      <c r="E13" s="62" t="s">
        <v>131</v>
      </c>
      <c r="F13" s="72"/>
      <c r="G13" s="73"/>
      <c r="H13" s="316" t="s">
        <v>466</v>
      </c>
      <c r="I13" s="297"/>
      <c r="J13" s="320"/>
    </row>
    <row r="49" spans="2:9" x14ac:dyDescent="0.2">
      <c r="B49" s="303"/>
      <c r="C49" s="303"/>
      <c r="D49" s="303"/>
      <c r="E49" s="303"/>
      <c r="F49" s="303"/>
      <c r="G49" s="303"/>
      <c r="H49" s="304"/>
      <c r="I49" s="305"/>
    </row>
    <row r="50" spans="2:9" x14ac:dyDescent="0.2">
      <c r="B50" s="306"/>
      <c r="C50" s="306"/>
      <c r="D50" s="306"/>
      <c r="E50" s="306"/>
      <c r="F50" s="306"/>
      <c r="G50" s="306"/>
      <c r="H50" s="307"/>
      <c r="I50" s="308"/>
    </row>
    <row r="64" spans="2:9" ht="60.75" customHeight="1" x14ac:dyDescent="0.2"/>
    <row r="94" ht="300" customHeight="1" x14ac:dyDescent="0.2"/>
  </sheetData>
  <mergeCells count="2">
    <mergeCell ref="B2:H2"/>
    <mergeCell ref="I1:J1"/>
  </mergeCells>
  <phoneticPr fontId="1"/>
  <dataValidations count="1">
    <dataValidation type="list" allowBlank="1" showInputMessage="1" showErrorMessage="1" sqref="I4:I5 I7:I11 I13" xr:uid="{92442041-F748-45B1-B988-89EB382CD0A8}">
      <formula1>"A,B,C,D"</formula1>
    </dataValidation>
  </dataValidations>
  <printOptions horizontalCentered="1"/>
  <pageMargins left="0.11811023622047245" right="0.11811023622047245" top="0.55118110236220474" bottom="0" header="0.31496062992125984" footer="0.31496062992125984"/>
  <pageSetup paperSize="9" scale="82" fitToHeight="0"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5DA1D-F751-494C-BD2F-5CF7FA46B163}">
  <sheetPr>
    <tabColor rgb="FFFFFF00"/>
    <pageSetUpPr fitToPage="1"/>
  </sheetPr>
  <dimension ref="A1:N144"/>
  <sheetViews>
    <sheetView view="pageBreakPreview" topLeftCell="A10" zoomScale="80" zoomScaleNormal="100" zoomScaleSheetLayoutView="80" workbookViewId="0">
      <selection activeCell="I22" sqref="I22:M22"/>
    </sheetView>
  </sheetViews>
  <sheetFormatPr defaultColWidth="9" defaultRowHeight="18" x14ac:dyDescent="0.2"/>
  <cols>
    <col min="1" max="1" width="2.88671875" style="96" customWidth="1"/>
    <col min="2" max="2" width="1.88671875" style="97" customWidth="1"/>
    <col min="3" max="3" width="3.21875" style="97" customWidth="1"/>
    <col min="4" max="4" width="3" style="97" customWidth="1"/>
    <col min="5" max="5" width="2.77734375" style="97" customWidth="1"/>
    <col min="6" max="6" width="3.109375" style="97" customWidth="1"/>
    <col min="7" max="7" width="2.77734375" style="97" customWidth="1"/>
    <col min="8" max="8" width="2" style="75" customWidth="1"/>
    <col min="9" max="9" width="3.44140625" style="75" customWidth="1"/>
    <col min="10" max="10" width="72.44140625" style="76" customWidth="1"/>
    <col min="11" max="11" width="6.21875" style="83" customWidth="1"/>
    <col min="12" max="12" width="4.33203125" style="96" customWidth="1"/>
    <col min="13" max="13" width="6.44140625" style="78" customWidth="1"/>
    <col min="14" max="14" width="69.77734375" style="78" customWidth="1"/>
    <col min="15" max="16384" width="9" style="78"/>
  </cols>
  <sheetData>
    <row r="1" spans="1:14" s="53" customFormat="1" ht="20.25" customHeight="1" thickBot="1" x14ac:dyDescent="0.25">
      <c r="A1" s="79"/>
      <c r="B1" s="98"/>
      <c r="C1" s="98"/>
      <c r="D1" s="98"/>
      <c r="E1" s="98"/>
      <c r="F1" s="98"/>
      <c r="G1" s="98"/>
      <c r="H1" s="99"/>
      <c r="I1" s="80"/>
      <c r="J1" s="80"/>
      <c r="K1" s="79"/>
      <c r="L1" s="79"/>
      <c r="M1" s="426" t="s">
        <v>338</v>
      </c>
      <c r="N1" s="427"/>
    </row>
    <row r="2" spans="1:14" s="52" customFormat="1" ht="28.5" customHeight="1" thickBot="1" x14ac:dyDescent="0.25">
      <c r="A2" s="74"/>
      <c r="B2" s="431" t="s">
        <v>467</v>
      </c>
      <c r="C2" s="431"/>
      <c r="D2" s="431"/>
      <c r="E2" s="431"/>
      <c r="F2" s="431"/>
      <c r="G2" s="431"/>
      <c r="H2" s="431"/>
      <c r="I2" s="431"/>
      <c r="J2" s="431"/>
      <c r="K2" s="326"/>
      <c r="L2" s="326"/>
      <c r="M2" s="176" t="s">
        <v>320</v>
      </c>
      <c r="N2" s="176" t="s">
        <v>337</v>
      </c>
    </row>
    <row r="3" spans="1:14" s="46" customFormat="1" ht="22.2" x14ac:dyDescent="0.2">
      <c r="B3" s="100" t="s">
        <v>94</v>
      </c>
      <c r="C3" s="81" t="s">
        <v>132</v>
      </c>
      <c r="D3" s="101"/>
      <c r="E3" s="101"/>
      <c r="F3" s="101"/>
      <c r="G3" s="101"/>
      <c r="H3" s="81"/>
      <c r="I3" s="81"/>
      <c r="J3" s="82"/>
      <c r="K3" s="102"/>
      <c r="L3" s="123"/>
      <c r="M3" s="194"/>
      <c r="N3" s="194"/>
    </row>
    <row r="4" spans="1:14" s="75" customFormat="1" ht="22.2" x14ac:dyDescent="0.2">
      <c r="A4" s="83"/>
      <c r="B4" s="103"/>
      <c r="C4" s="104" t="s">
        <v>95</v>
      </c>
      <c r="D4" s="104" t="s">
        <v>96</v>
      </c>
      <c r="E4" s="105" t="s">
        <v>133</v>
      </c>
      <c r="F4" s="106"/>
      <c r="G4" s="106"/>
      <c r="H4" s="107"/>
      <c r="I4" s="84"/>
      <c r="J4" s="85"/>
      <c r="K4" s="108"/>
      <c r="L4" s="327"/>
      <c r="M4" s="194"/>
      <c r="N4" s="194"/>
    </row>
    <row r="5" spans="1:14" s="75" customFormat="1" ht="120" customHeight="1" x14ac:dyDescent="0.2">
      <c r="A5" s="86"/>
      <c r="B5" s="109"/>
      <c r="C5" s="87"/>
      <c r="D5" s="87"/>
      <c r="E5" s="87" t="s">
        <v>95</v>
      </c>
      <c r="F5" s="87" t="s">
        <v>95</v>
      </c>
      <c r="G5" s="87" t="s">
        <v>96</v>
      </c>
      <c r="H5" s="110"/>
      <c r="I5" s="387" t="s">
        <v>271</v>
      </c>
      <c r="J5" s="388"/>
      <c r="K5" s="388"/>
      <c r="L5" s="389"/>
      <c r="M5" s="186"/>
      <c r="N5" s="244"/>
    </row>
    <row r="6" spans="1:14" s="75" customFormat="1" ht="22.2" x14ac:dyDescent="0.2">
      <c r="A6" s="83"/>
      <c r="B6" s="103"/>
      <c r="C6" s="104" t="s">
        <v>95</v>
      </c>
      <c r="D6" s="104" t="s">
        <v>98</v>
      </c>
      <c r="E6" s="105" t="s">
        <v>134</v>
      </c>
      <c r="F6" s="106"/>
      <c r="G6" s="106"/>
      <c r="H6" s="107"/>
      <c r="I6" s="84"/>
      <c r="J6" s="85"/>
      <c r="K6" s="85"/>
      <c r="L6" s="327"/>
      <c r="M6" s="194"/>
      <c r="N6" s="194"/>
    </row>
    <row r="7" spans="1:14" s="46" customFormat="1" ht="94.8" customHeight="1" x14ac:dyDescent="0.2">
      <c r="B7" s="328"/>
      <c r="C7" s="329"/>
      <c r="D7" s="329"/>
      <c r="E7" s="87" t="s">
        <v>95</v>
      </c>
      <c r="F7" s="330" t="s">
        <v>99</v>
      </c>
      <c r="G7" s="330" t="s">
        <v>96</v>
      </c>
      <c r="H7" s="331"/>
      <c r="I7" s="444" t="s">
        <v>495</v>
      </c>
      <c r="J7" s="445"/>
      <c r="K7" s="445"/>
      <c r="L7" s="446"/>
      <c r="M7" s="186"/>
      <c r="N7" s="244"/>
    </row>
    <row r="8" spans="1:14" s="46" customFormat="1" ht="43.8" customHeight="1" x14ac:dyDescent="0.2">
      <c r="B8" s="328"/>
      <c r="C8" s="329"/>
      <c r="D8" s="329"/>
      <c r="E8" s="87" t="s">
        <v>95</v>
      </c>
      <c r="F8" s="330" t="s">
        <v>99</v>
      </c>
      <c r="G8" s="330" t="s">
        <v>97</v>
      </c>
      <c r="H8" s="331"/>
      <c r="I8" s="444" t="s">
        <v>468</v>
      </c>
      <c r="J8" s="445"/>
      <c r="K8" s="445"/>
      <c r="L8" s="446"/>
      <c r="M8" s="186"/>
      <c r="N8" s="244"/>
    </row>
    <row r="9" spans="1:14" s="46" customFormat="1" ht="154.80000000000001" customHeight="1" x14ac:dyDescent="0.2">
      <c r="B9" s="328"/>
      <c r="C9" s="329"/>
      <c r="D9" s="329"/>
      <c r="E9" s="87" t="s">
        <v>95</v>
      </c>
      <c r="F9" s="330" t="s">
        <v>99</v>
      </c>
      <c r="G9" s="330" t="s">
        <v>100</v>
      </c>
      <c r="H9" s="331"/>
      <c r="I9" s="444" t="s">
        <v>187</v>
      </c>
      <c r="J9" s="445"/>
      <c r="K9" s="445"/>
      <c r="L9" s="446"/>
      <c r="M9" s="186"/>
      <c r="N9" s="244"/>
    </row>
    <row r="10" spans="1:14" s="46" customFormat="1" ht="19.8" customHeight="1" x14ac:dyDescent="0.2">
      <c r="B10" s="103"/>
      <c r="C10" s="104" t="s">
        <v>95</v>
      </c>
      <c r="D10" s="104" t="s">
        <v>103</v>
      </c>
      <c r="E10" s="105" t="s">
        <v>156</v>
      </c>
      <c r="F10" s="106"/>
      <c r="G10" s="106"/>
      <c r="H10" s="89"/>
      <c r="I10" s="89"/>
      <c r="J10" s="85"/>
      <c r="K10" s="85"/>
      <c r="L10" s="327"/>
      <c r="M10" s="194"/>
      <c r="N10" s="194"/>
    </row>
    <row r="11" spans="1:14" s="46" customFormat="1" ht="45" customHeight="1" x14ac:dyDescent="0.2">
      <c r="A11" s="86"/>
      <c r="B11" s="111"/>
      <c r="C11" s="87"/>
      <c r="D11" s="87"/>
      <c r="E11" s="87" t="s">
        <v>95</v>
      </c>
      <c r="F11" s="88" t="s">
        <v>105</v>
      </c>
      <c r="G11" s="88" t="s">
        <v>496</v>
      </c>
      <c r="H11" s="112"/>
      <c r="I11" s="396" t="s">
        <v>157</v>
      </c>
      <c r="J11" s="397"/>
      <c r="K11" s="397"/>
      <c r="L11" s="398"/>
      <c r="M11" s="186"/>
      <c r="N11" s="244"/>
    </row>
    <row r="12" spans="1:14" s="46" customFormat="1" ht="45" customHeight="1" x14ac:dyDescent="0.2">
      <c r="A12" s="86"/>
      <c r="B12" s="111"/>
      <c r="C12" s="87"/>
      <c r="D12" s="87"/>
      <c r="E12" s="87" t="s">
        <v>95</v>
      </c>
      <c r="F12" s="88" t="s">
        <v>105</v>
      </c>
      <c r="G12" s="88" t="s">
        <v>497</v>
      </c>
      <c r="H12" s="113"/>
      <c r="I12" s="379" t="s">
        <v>158</v>
      </c>
      <c r="J12" s="394"/>
      <c r="K12" s="394"/>
      <c r="L12" s="395"/>
      <c r="M12" s="186"/>
      <c r="N12" s="244"/>
    </row>
    <row r="13" spans="1:14" s="46" customFormat="1" ht="19.8" customHeight="1" x14ac:dyDescent="0.2">
      <c r="B13" s="103"/>
      <c r="C13" s="104" t="s">
        <v>95</v>
      </c>
      <c r="D13" s="104" t="s">
        <v>104</v>
      </c>
      <c r="E13" s="105" t="s">
        <v>135</v>
      </c>
      <c r="F13" s="106"/>
      <c r="G13" s="106"/>
      <c r="H13" s="89"/>
      <c r="I13" s="89"/>
      <c r="J13" s="85"/>
      <c r="K13" s="85"/>
      <c r="L13" s="327"/>
      <c r="M13" s="194"/>
      <c r="N13" s="194"/>
    </row>
    <row r="14" spans="1:14" s="46" customFormat="1" ht="71.400000000000006" customHeight="1" x14ac:dyDescent="0.2">
      <c r="A14" s="86"/>
      <c r="B14" s="111"/>
      <c r="C14" s="87"/>
      <c r="D14" s="87"/>
      <c r="E14" s="87" t="s">
        <v>95</v>
      </c>
      <c r="F14" s="88" t="s">
        <v>104</v>
      </c>
      <c r="G14" s="88" t="s">
        <v>96</v>
      </c>
      <c r="H14" s="112"/>
      <c r="I14" s="379" t="s">
        <v>469</v>
      </c>
      <c r="J14" s="394"/>
      <c r="K14" s="394"/>
      <c r="L14" s="395"/>
      <c r="M14" s="186"/>
      <c r="N14" s="244"/>
    </row>
    <row r="15" spans="1:14" s="46" customFormat="1" ht="42.75" customHeight="1" x14ac:dyDescent="0.2">
      <c r="A15" s="86"/>
      <c r="B15" s="111"/>
      <c r="C15" s="87"/>
      <c r="D15" s="87"/>
      <c r="E15" s="87" t="s">
        <v>95</v>
      </c>
      <c r="F15" s="88" t="s">
        <v>104</v>
      </c>
      <c r="G15" s="88" t="s">
        <v>97</v>
      </c>
      <c r="H15" s="112"/>
      <c r="I15" s="379" t="s">
        <v>136</v>
      </c>
      <c r="J15" s="394"/>
      <c r="K15" s="394"/>
      <c r="L15" s="395"/>
      <c r="M15" s="186"/>
      <c r="N15" s="244"/>
    </row>
    <row r="16" spans="1:14" s="75" customFormat="1" ht="22.2" x14ac:dyDescent="0.2">
      <c r="A16" s="83"/>
      <c r="B16" s="103"/>
      <c r="C16" s="104" t="s">
        <v>96</v>
      </c>
      <c r="D16" s="104" t="s">
        <v>106</v>
      </c>
      <c r="E16" s="105" t="s">
        <v>137</v>
      </c>
      <c r="F16" s="106"/>
      <c r="G16" s="106"/>
      <c r="H16" s="107"/>
      <c r="I16" s="90"/>
      <c r="J16" s="85"/>
      <c r="K16" s="85"/>
      <c r="L16" s="327"/>
      <c r="M16" s="194"/>
      <c r="N16" s="194"/>
    </row>
    <row r="17" spans="1:14" s="75" customFormat="1" ht="73.2" customHeight="1" x14ac:dyDescent="0.2">
      <c r="A17" s="86"/>
      <c r="B17" s="111"/>
      <c r="C17" s="87"/>
      <c r="D17" s="87"/>
      <c r="E17" s="87" t="s">
        <v>95</v>
      </c>
      <c r="F17" s="330" t="s">
        <v>106</v>
      </c>
      <c r="G17" s="330" t="s">
        <v>96</v>
      </c>
      <c r="H17" s="112"/>
      <c r="I17" s="396" t="s">
        <v>470</v>
      </c>
      <c r="J17" s="397"/>
      <c r="K17" s="397"/>
      <c r="L17" s="398"/>
      <c r="M17" s="186"/>
      <c r="N17" s="244"/>
    </row>
    <row r="18" spans="1:14" s="75" customFormat="1" ht="22.2" x14ac:dyDescent="0.2">
      <c r="A18" s="83"/>
      <c r="B18" s="103"/>
      <c r="C18" s="104" t="s">
        <v>95</v>
      </c>
      <c r="D18" s="104" t="s">
        <v>144</v>
      </c>
      <c r="E18" s="114" t="s">
        <v>138</v>
      </c>
      <c r="F18" s="106"/>
      <c r="G18" s="106"/>
      <c r="H18" s="107"/>
      <c r="I18" s="84"/>
      <c r="J18" s="85"/>
      <c r="K18" s="85"/>
      <c r="L18" s="327"/>
      <c r="M18" s="194"/>
      <c r="N18" s="194"/>
    </row>
    <row r="19" spans="1:14" s="75" customFormat="1" ht="47.25" customHeight="1" x14ac:dyDescent="0.2">
      <c r="A19" s="86"/>
      <c r="B19" s="111"/>
      <c r="C19" s="87"/>
      <c r="D19" s="87"/>
      <c r="E19" s="87" t="s">
        <v>95</v>
      </c>
      <c r="F19" s="88" t="s">
        <v>144</v>
      </c>
      <c r="G19" s="88" t="s">
        <v>96</v>
      </c>
      <c r="H19" s="112"/>
      <c r="I19" s="365" t="s">
        <v>139</v>
      </c>
      <c r="J19" s="365"/>
      <c r="K19" s="365"/>
      <c r="L19" s="366"/>
      <c r="M19" s="186"/>
      <c r="N19" s="244"/>
    </row>
    <row r="20" spans="1:14" s="46" customFormat="1" ht="28.5" customHeight="1" x14ac:dyDescent="0.2">
      <c r="A20" s="86"/>
      <c r="B20" s="111"/>
      <c r="C20" s="87"/>
      <c r="D20" s="87"/>
      <c r="E20" s="87" t="s">
        <v>95</v>
      </c>
      <c r="F20" s="88" t="s">
        <v>144</v>
      </c>
      <c r="G20" s="88" t="s">
        <v>97</v>
      </c>
      <c r="H20" s="112"/>
      <c r="I20" s="396" t="s">
        <v>140</v>
      </c>
      <c r="J20" s="397"/>
      <c r="K20" s="397"/>
      <c r="L20" s="398"/>
      <c r="M20" s="186"/>
      <c r="N20" s="244"/>
    </row>
    <row r="21" spans="1:14" s="46" customFormat="1" ht="17.25" customHeight="1" x14ac:dyDescent="0.2">
      <c r="A21" s="86"/>
      <c r="B21" s="115"/>
      <c r="C21" s="116"/>
      <c r="D21" s="116"/>
      <c r="E21" s="116" t="s">
        <v>95</v>
      </c>
      <c r="F21" s="117" t="s">
        <v>144</v>
      </c>
      <c r="G21" s="117" t="s">
        <v>100</v>
      </c>
      <c r="H21" s="118"/>
      <c r="I21" s="387" t="s">
        <v>141</v>
      </c>
      <c r="J21" s="388"/>
      <c r="K21" s="388"/>
      <c r="L21" s="389"/>
      <c r="M21" s="187"/>
      <c r="N21" s="299"/>
    </row>
    <row r="22" spans="1:14" s="75" customFormat="1" ht="18" customHeight="1" x14ac:dyDescent="0.2">
      <c r="B22" s="91"/>
      <c r="I22" s="226"/>
      <c r="J22" s="94" t="s">
        <v>142</v>
      </c>
      <c r="K22" s="94"/>
      <c r="L22" s="332"/>
      <c r="M22" s="188"/>
      <c r="N22" s="300"/>
    </row>
    <row r="23" spans="1:14" s="75" customFormat="1" ht="18" customHeight="1" x14ac:dyDescent="0.2">
      <c r="B23" s="91"/>
      <c r="I23" s="226"/>
      <c r="J23" s="94" t="s">
        <v>272</v>
      </c>
      <c r="K23" s="94"/>
      <c r="L23" s="332"/>
      <c r="M23" s="188"/>
      <c r="N23" s="300"/>
    </row>
    <row r="24" spans="1:14" s="75" customFormat="1" ht="18" customHeight="1" x14ac:dyDescent="0.2">
      <c r="B24" s="91"/>
      <c r="I24" s="226"/>
      <c r="J24" s="94" t="s">
        <v>273</v>
      </c>
      <c r="K24" s="94"/>
      <c r="L24" s="332"/>
      <c r="M24" s="188"/>
      <c r="N24" s="300"/>
    </row>
    <row r="25" spans="1:14" s="75" customFormat="1" ht="18" customHeight="1" x14ac:dyDescent="0.2">
      <c r="B25" s="91"/>
      <c r="I25" s="226"/>
      <c r="J25" s="94" t="s">
        <v>274</v>
      </c>
      <c r="K25" s="94"/>
      <c r="L25" s="332"/>
      <c r="M25" s="188"/>
      <c r="N25" s="300"/>
    </row>
    <row r="26" spans="1:14" s="75" customFormat="1" ht="18" customHeight="1" x14ac:dyDescent="0.2">
      <c r="B26" s="91"/>
      <c r="I26" s="226"/>
      <c r="J26" s="94" t="s">
        <v>275</v>
      </c>
      <c r="K26" s="94"/>
      <c r="L26" s="332"/>
      <c r="M26" s="188"/>
      <c r="N26" s="300"/>
    </row>
    <row r="27" spans="1:14" s="75" customFormat="1" ht="18" customHeight="1" x14ac:dyDescent="0.2">
      <c r="B27" s="91"/>
      <c r="I27" s="226"/>
      <c r="J27" s="94" t="s">
        <v>276</v>
      </c>
      <c r="K27" s="94"/>
      <c r="L27" s="332"/>
      <c r="M27" s="188"/>
      <c r="N27" s="300"/>
    </row>
    <row r="28" spans="1:14" s="75" customFormat="1" ht="18" customHeight="1" x14ac:dyDescent="0.2">
      <c r="B28" s="91"/>
      <c r="I28" s="226"/>
      <c r="J28" s="94" t="s">
        <v>143</v>
      </c>
      <c r="K28" s="94"/>
      <c r="L28" s="332"/>
      <c r="M28" s="188"/>
      <c r="N28" s="300"/>
    </row>
    <row r="29" spans="1:14" s="75" customFormat="1" ht="45" customHeight="1" x14ac:dyDescent="0.2">
      <c r="B29" s="91"/>
      <c r="I29" s="226"/>
      <c r="J29" s="365" t="s">
        <v>471</v>
      </c>
      <c r="K29" s="365"/>
      <c r="L29" s="366"/>
      <c r="M29" s="188"/>
      <c r="N29" s="300"/>
    </row>
    <row r="30" spans="1:14" s="75" customFormat="1" ht="18" customHeight="1" x14ac:dyDescent="0.2">
      <c r="B30" s="91"/>
      <c r="I30" s="226"/>
      <c r="J30" s="94" t="s">
        <v>175</v>
      </c>
      <c r="K30" s="94"/>
      <c r="L30" s="332"/>
      <c r="M30" s="188"/>
      <c r="N30" s="300"/>
    </row>
    <row r="31" spans="1:14" s="75" customFormat="1" ht="46.5" customHeight="1" x14ac:dyDescent="0.2">
      <c r="B31" s="91"/>
      <c r="I31" s="226"/>
      <c r="J31" s="223" t="s">
        <v>472</v>
      </c>
      <c r="K31" s="94"/>
      <c r="L31" s="332"/>
      <c r="M31" s="188"/>
      <c r="N31" s="300"/>
    </row>
    <row r="32" spans="1:14" s="75" customFormat="1" ht="18" customHeight="1" x14ac:dyDescent="0.2">
      <c r="B32" s="91"/>
      <c r="I32" s="226"/>
      <c r="J32" s="94" t="s">
        <v>277</v>
      </c>
      <c r="K32" s="94"/>
      <c r="L32" s="332"/>
      <c r="M32" s="188"/>
      <c r="N32" s="300"/>
    </row>
    <row r="33" spans="1:14" s="75" customFormat="1" ht="18" customHeight="1" x14ac:dyDescent="0.2">
      <c r="B33" s="91"/>
      <c r="C33" s="350"/>
      <c r="D33" s="350"/>
      <c r="E33" s="350"/>
      <c r="F33" s="350"/>
      <c r="G33" s="350"/>
      <c r="H33" s="350"/>
      <c r="I33" s="226"/>
      <c r="J33" s="351" t="s">
        <v>278</v>
      </c>
      <c r="K33" s="351"/>
      <c r="L33" s="332"/>
      <c r="M33" s="190"/>
      <c r="N33" s="300"/>
    </row>
    <row r="34" spans="1:14" s="46" customFormat="1" ht="21" customHeight="1" x14ac:dyDescent="0.2">
      <c r="A34" s="86"/>
      <c r="B34" s="119"/>
      <c r="C34" s="120"/>
      <c r="D34" s="146"/>
      <c r="E34" s="146"/>
      <c r="F34" s="154"/>
      <c r="G34" s="154"/>
      <c r="H34" s="155"/>
      <c r="I34" s="156"/>
      <c r="J34" s="352" t="s">
        <v>279</v>
      </c>
      <c r="K34" s="180"/>
      <c r="L34" s="336"/>
      <c r="M34" s="191"/>
      <c r="N34" s="301"/>
    </row>
    <row r="35" spans="1:14" s="75" customFormat="1" ht="22.2" x14ac:dyDescent="0.2">
      <c r="A35" s="83"/>
      <c r="B35" s="103"/>
      <c r="C35" s="104" t="s">
        <v>95</v>
      </c>
      <c r="D35" s="131" t="s">
        <v>150</v>
      </c>
      <c r="E35" s="144" t="s">
        <v>145</v>
      </c>
      <c r="F35" s="133"/>
      <c r="G35" s="133"/>
      <c r="H35" s="134"/>
      <c r="I35" s="135"/>
      <c r="J35" s="26"/>
      <c r="K35" s="26"/>
      <c r="L35" s="333"/>
      <c r="M35" s="194"/>
      <c r="N35" s="194"/>
    </row>
    <row r="36" spans="1:14" s="75" customFormat="1" ht="46.5" customHeight="1" x14ac:dyDescent="0.2">
      <c r="A36" s="86"/>
      <c r="B36" s="111"/>
      <c r="C36" s="87"/>
      <c r="D36" s="18"/>
      <c r="E36" s="18" t="s">
        <v>95</v>
      </c>
      <c r="F36" s="28" t="s">
        <v>150</v>
      </c>
      <c r="G36" s="28" t="s">
        <v>96</v>
      </c>
      <c r="H36" s="157"/>
      <c r="I36" s="434" t="s">
        <v>174</v>
      </c>
      <c r="J36" s="435"/>
      <c r="K36" s="435"/>
      <c r="L36" s="435"/>
      <c r="M36" s="186"/>
      <c r="N36" s="244"/>
    </row>
    <row r="37" spans="1:14" s="46" customFormat="1" ht="80.099999999999994" customHeight="1" x14ac:dyDescent="0.2">
      <c r="A37" s="86"/>
      <c r="B37" s="111"/>
      <c r="C37" s="87"/>
      <c r="D37" s="18"/>
      <c r="E37" s="18" t="s">
        <v>95</v>
      </c>
      <c r="F37" s="28" t="s">
        <v>150</v>
      </c>
      <c r="G37" s="28" t="s">
        <v>97</v>
      </c>
      <c r="H37" s="157"/>
      <c r="I37" s="440" t="s">
        <v>171</v>
      </c>
      <c r="J37" s="441"/>
      <c r="K37" s="441"/>
      <c r="L37" s="441"/>
      <c r="M37" s="186"/>
      <c r="N37" s="244"/>
    </row>
    <row r="38" spans="1:14" s="46" customFormat="1" ht="21.75" customHeight="1" x14ac:dyDescent="0.2">
      <c r="A38" s="86"/>
      <c r="B38" s="111"/>
      <c r="C38" s="87"/>
      <c r="D38" s="18"/>
      <c r="E38" s="18" t="s">
        <v>95</v>
      </c>
      <c r="F38" s="28" t="s">
        <v>150</v>
      </c>
      <c r="G38" s="28" t="s">
        <v>148</v>
      </c>
      <c r="H38" s="34"/>
      <c r="I38" s="434" t="s">
        <v>146</v>
      </c>
      <c r="J38" s="435"/>
      <c r="K38" s="435"/>
      <c r="L38" s="435"/>
      <c r="M38" s="186"/>
      <c r="N38" s="244"/>
    </row>
    <row r="39" spans="1:14" s="46" customFormat="1" ht="43.5" customHeight="1" x14ac:dyDescent="0.2">
      <c r="A39" s="86"/>
      <c r="B39" s="111"/>
      <c r="C39" s="87"/>
      <c r="D39" s="18"/>
      <c r="E39" s="18" t="s">
        <v>95</v>
      </c>
      <c r="F39" s="28" t="s">
        <v>150</v>
      </c>
      <c r="G39" s="28" t="s">
        <v>149</v>
      </c>
      <c r="H39" s="34"/>
      <c r="I39" s="434" t="s">
        <v>147</v>
      </c>
      <c r="J39" s="435"/>
      <c r="K39" s="435"/>
      <c r="L39" s="435"/>
      <c r="M39" s="186"/>
      <c r="N39" s="244"/>
    </row>
    <row r="40" spans="1:14" s="75" customFormat="1" ht="22.2" x14ac:dyDescent="0.2">
      <c r="A40" s="83"/>
      <c r="B40" s="103"/>
      <c r="C40" s="104" t="s">
        <v>95</v>
      </c>
      <c r="D40" s="131" t="s">
        <v>159</v>
      </c>
      <c r="E40" s="144" t="s">
        <v>151</v>
      </c>
      <c r="F40" s="133"/>
      <c r="G40" s="133"/>
      <c r="H40" s="134"/>
      <c r="I40" s="334"/>
      <c r="J40" s="335"/>
      <c r="K40" s="26"/>
      <c r="L40" s="333"/>
      <c r="M40" s="194"/>
      <c r="N40" s="194"/>
    </row>
    <row r="41" spans="1:14" s="75" customFormat="1" ht="196.8" customHeight="1" x14ac:dyDescent="0.2">
      <c r="A41" s="86"/>
      <c r="B41" s="111"/>
      <c r="C41" s="87"/>
      <c r="D41" s="18"/>
      <c r="E41" s="18" t="s">
        <v>95</v>
      </c>
      <c r="F41" s="28" t="s">
        <v>159</v>
      </c>
      <c r="G41" s="28" t="s">
        <v>96</v>
      </c>
      <c r="H41" s="157"/>
      <c r="I41" s="440" t="s">
        <v>318</v>
      </c>
      <c r="J41" s="441"/>
      <c r="K41" s="441"/>
      <c r="L41" s="441"/>
      <c r="M41" s="186"/>
      <c r="N41" s="244"/>
    </row>
    <row r="42" spans="1:14" s="46" customFormat="1" ht="72" customHeight="1" x14ac:dyDescent="0.2">
      <c r="A42" s="86"/>
      <c r="B42" s="111"/>
      <c r="C42" s="87"/>
      <c r="D42" s="18"/>
      <c r="E42" s="18" t="s">
        <v>95</v>
      </c>
      <c r="F42" s="28" t="s">
        <v>159</v>
      </c>
      <c r="G42" s="28" t="s">
        <v>97</v>
      </c>
      <c r="H42" s="157"/>
      <c r="I42" s="434" t="s">
        <v>280</v>
      </c>
      <c r="J42" s="435"/>
      <c r="K42" s="435"/>
      <c r="L42" s="435"/>
      <c r="M42" s="186"/>
      <c r="N42" s="244"/>
    </row>
    <row r="43" spans="1:14" s="46" customFormat="1" ht="43.5" customHeight="1" x14ac:dyDescent="0.2">
      <c r="A43" s="86"/>
      <c r="B43" s="111"/>
      <c r="C43" s="87"/>
      <c r="D43" s="18"/>
      <c r="E43" s="18" t="s">
        <v>95</v>
      </c>
      <c r="F43" s="28" t="s">
        <v>159</v>
      </c>
      <c r="G43" s="28" t="s">
        <v>148</v>
      </c>
      <c r="H43" s="157"/>
      <c r="I43" s="434" t="s">
        <v>281</v>
      </c>
      <c r="J43" s="435"/>
      <c r="K43" s="435"/>
      <c r="L43" s="435"/>
      <c r="M43" s="186"/>
      <c r="N43" s="244"/>
    </row>
    <row r="44" spans="1:14" s="75" customFormat="1" ht="43.5" customHeight="1" x14ac:dyDescent="0.2">
      <c r="A44" s="86"/>
      <c r="B44" s="109"/>
      <c r="C44" s="87"/>
      <c r="D44" s="18"/>
      <c r="E44" s="18" t="s">
        <v>95</v>
      </c>
      <c r="F44" s="28" t="s">
        <v>159</v>
      </c>
      <c r="G44" s="28" t="s">
        <v>101</v>
      </c>
      <c r="H44" s="136"/>
      <c r="I44" s="434" t="s">
        <v>173</v>
      </c>
      <c r="J44" s="435"/>
      <c r="K44" s="435"/>
      <c r="L44" s="435"/>
      <c r="M44" s="186"/>
      <c r="N44" s="244"/>
    </row>
    <row r="45" spans="1:14" s="75" customFormat="1" ht="28.5" customHeight="1" x14ac:dyDescent="0.2">
      <c r="A45" s="86"/>
      <c r="B45" s="109"/>
      <c r="C45" s="87"/>
      <c r="D45" s="18"/>
      <c r="E45" s="18" t="s">
        <v>95</v>
      </c>
      <c r="F45" s="28" t="s">
        <v>159</v>
      </c>
      <c r="G45" s="28" t="s">
        <v>102</v>
      </c>
      <c r="H45" s="136"/>
      <c r="I45" s="440" t="s">
        <v>172</v>
      </c>
      <c r="J45" s="441"/>
      <c r="K45" s="441"/>
      <c r="L45" s="441"/>
      <c r="M45" s="186"/>
      <c r="N45" s="244"/>
    </row>
    <row r="46" spans="1:14" s="46" customFormat="1" ht="43.5" customHeight="1" x14ac:dyDescent="0.2">
      <c r="A46" s="86"/>
      <c r="B46" s="111"/>
      <c r="C46" s="87"/>
      <c r="D46" s="18"/>
      <c r="E46" s="18" t="s">
        <v>95</v>
      </c>
      <c r="F46" s="28" t="s">
        <v>159</v>
      </c>
      <c r="G46" s="28" t="s">
        <v>111</v>
      </c>
      <c r="H46" s="34"/>
      <c r="I46" s="434" t="s">
        <v>154</v>
      </c>
      <c r="J46" s="435"/>
      <c r="K46" s="435"/>
      <c r="L46" s="435"/>
      <c r="M46" s="186"/>
      <c r="N46" s="244"/>
    </row>
    <row r="47" spans="1:14" s="46" customFormat="1" ht="44.25" customHeight="1" x14ac:dyDescent="0.2">
      <c r="A47" s="86"/>
      <c r="B47" s="111"/>
      <c r="C47" s="87"/>
      <c r="D47" s="18"/>
      <c r="E47" s="18" t="s">
        <v>95</v>
      </c>
      <c r="F47" s="28" t="s">
        <v>159</v>
      </c>
      <c r="G47" s="28" t="s">
        <v>112</v>
      </c>
      <c r="H47" s="34"/>
      <c r="I47" s="434" t="s">
        <v>152</v>
      </c>
      <c r="J47" s="435"/>
      <c r="K47" s="435"/>
      <c r="L47" s="435"/>
      <c r="M47" s="186"/>
      <c r="N47" s="244"/>
    </row>
    <row r="48" spans="1:14" s="46" customFormat="1" ht="49.5" customHeight="1" x14ac:dyDescent="0.2">
      <c r="A48" s="86"/>
      <c r="B48" s="111"/>
      <c r="C48" s="87"/>
      <c r="D48" s="18"/>
      <c r="E48" s="18" t="s">
        <v>95</v>
      </c>
      <c r="F48" s="28" t="s">
        <v>159</v>
      </c>
      <c r="G48" s="28" t="s">
        <v>113</v>
      </c>
      <c r="H48" s="34"/>
      <c r="I48" s="434" t="s">
        <v>282</v>
      </c>
      <c r="J48" s="435"/>
      <c r="K48" s="435"/>
      <c r="L48" s="435"/>
      <c r="M48" s="186"/>
      <c r="N48" s="244"/>
    </row>
    <row r="49" spans="1:14" s="46" customFormat="1" ht="88.2" customHeight="1" x14ac:dyDescent="0.2">
      <c r="A49" s="86"/>
      <c r="B49" s="111"/>
      <c r="C49" s="87"/>
      <c r="D49" s="18"/>
      <c r="E49" s="18" t="s">
        <v>95</v>
      </c>
      <c r="F49" s="28" t="s">
        <v>159</v>
      </c>
      <c r="G49" s="28" t="s">
        <v>114</v>
      </c>
      <c r="H49" s="34"/>
      <c r="I49" s="434" t="s">
        <v>198</v>
      </c>
      <c r="J49" s="435"/>
      <c r="K49" s="435"/>
      <c r="L49" s="435"/>
      <c r="M49" s="186"/>
      <c r="N49" s="244"/>
    </row>
    <row r="50" spans="1:14" s="46" customFormat="1" ht="39.75" customHeight="1" x14ac:dyDescent="0.2">
      <c r="A50" s="86"/>
      <c r="B50" s="111"/>
      <c r="C50" s="87"/>
      <c r="D50" s="18"/>
      <c r="E50" s="18" t="s">
        <v>95</v>
      </c>
      <c r="F50" s="28" t="s">
        <v>159</v>
      </c>
      <c r="G50" s="28" t="s">
        <v>115</v>
      </c>
      <c r="H50" s="34"/>
      <c r="I50" s="434" t="s">
        <v>153</v>
      </c>
      <c r="J50" s="435"/>
      <c r="K50" s="435"/>
      <c r="L50" s="435"/>
      <c r="M50" s="186"/>
      <c r="N50" s="244"/>
    </row>
    <row r="51" spans="1:14" s="46" customFormat="1" ht="176.4" customHeight="1" x14ac:dyDescent="0.2">
      <c r="A51" s="86"/>
      <c r="B51" s="111"/>
      <c r="C51" s="87"/>
      <c r="D51" s="18"/>
      <c r="E51" s="18" t="s">
        <v>95</v>
      </c>
      <c r="F51" s="28" t="s">
        <v>159</v>
      </c>
      <c r="G51" s="28" t="s">
        <v>116</v>
      </c>
      <c r="H51" s="157"/>
      <c r="I51" s="440" t="s">
        <v>332</v>
      </c>
      <c r="J51" s="441"/>
      <c r="K51" s="441"/>
      <c r="L51" s="441"/>
      <c r="M51" s="186"/>
      <c r="N51" s="244"/>
    </row>
    <row r="52" spans="1:14" s="46" customFormat="1" ht="28.2" customHeight="1" x14ac:dyDescent="0.2">
      <c r="A52" s="86"/>
      <c r="B52" s="111"/>
      <c r="C52" s="87"/>
      <c r="D52" s="18"/>
      <c r="E52" s="18" t="s">
        <v>95</v>
      </c>
      <c r="F52" s="28" t="s">
        <v>159</v>
      </c>
      <c r="G52" s="28" t="s">
        <v>117</v>
      </c>
      <c r="H52" s="34"/>
      <c r="I52" s="438" t="s">
        <v>155</v>
      </c>
      <c r="J52" s="439"/>
      <c r="K52" s="439"/>
      <c r="L52" s="439"/>
      <c r="M52" s="186"/>
      <c r="N52" s="244"/>
    </row>
    <row r="53" spans="1:14" s="75" customFormat="1" ht="22.2" x14ac:dyDescent="0.2">
      <c r="A53" s="92"/>
      <c r="B53" s="103"/>
      <c r="C53" s="89" t="s">
        <v>95</v>
      </c>
      <c r="D53" s="141" t="s">
        <v>199</v>
      </c>
      <c r="E53" s="141" t="s">
        <v>319</v>
      </c>
      <c r="F53" s="133"/>
      <c r="G53" s="133"/>
      <c r="H53" s="232"/>
      <c r="I53" s="337"/>
      <c r="J53" s="338"/>
      <c r="K53" s="38"/>
      <c r="L53" s="339"/>
      <c r="M53" s="194"/>
      <c r="N53" s="194"/>
    </row>
    <row r="54" spans="1:14" s="75" customFormat="1" ht="93" customHeight="1" x14ac:dyDescent="0.2">
      <c r="A54" s="86"/>
      <c r="B54" s="111"/>
      <c r="C54" s="87"/>
      <c r="D54" s="18"/>
      <c r="E54" s="18" t="s">
        <v>109</v>
      </c>
      <c r="F54" s="18" t="s">
        <v>192</v>
      </c>
      <c r="G54" s="18" t="s">
        <v>131</v>
      </c>
      <c r="H54" s="34"/>
      <c r="I54" s="434" t="s">
        <v>160</v>
      </c>
      <c r="J54" s="435"/>
      <c r="K54" s="435"/>
      <c r="L54" s="435"/>
      <c r="M54" s="186"/>
      <c r="N54" s="244"/>
    </row>
    <row r="55" spans="1:14" s="75" customFormat="1" ht="65.400000000000006" customHeight="1" x14ac:dyDescent="0.2">
      <c r="A55" s="86"/>
      <c r="B55" s="111"/>
      <c r="C55" s="87"/>
      <c r="D55" s="18"/>
      <c r="E55" s="18" t="s">
        <v>109</v>
      </c>
      <c r="F55" s="18" t="s">
        <v>192</v>
      </c>
      <c r="G55" s="18" t="s">
        <v>97</v>
      </c>
      <c r="H55" s="34"/>
      <c r="I55" s="434" t="s">
        <v>165</v>
      </c>
      <c r="J55" s="435"/>
      <c r="K55" s="435"/>
      <c r="L55" s="435"/>
      <c r="M55" s="186"/>
      <c r="N55" s="244"/>
    </row>
    <row r="56" spans="1:14" s="75" customFormat="1" ht="43.5" customHeight="1" x14ac:dyDescent="0.2">
      <c r="A56" s="86"/>
      <c r="B56" s="111"/>
      <c r="C56" s="87"/>
      <c r="D56" s="18"/>
      <c r="E56" s="18" t="s">
        <v>109</v>
      </c>
      <c r="F56" s="18" t="s">
        <v>192</v>
      </c>
      <c r="G56" s="18" t="s">
        <v>100</v>
      </c>
      <c r="H56" s="34"/>
      <c r="I56" s="440" t="s">
        <v>161</v>
      </c>
      <c r="J56" s="441"/>
      <c r="K56" s="441"/>
      <c r="L56" s="441"/>
      <c r="M56" s="186"/>
      <c r="N56" s="244"/>
    </row>
    <row r="57" spans="1:14" s="75" customFormat="1" ht="66" customHeight="1" x14ac:dyDescent="0.2">
      <c r="A57" s="86"/>
      <c r="B57" s="111"/>
      <c r="C57" s="87"/>
      <c r="D57" s="18"/>
      <c r="E57" s="18" t="s">
        <v>109</v>
      </c>
      <c r="F57" s="18" t="s">
        <v>192</v>
      </c>
      <c r="G57" s="18" t="s">
        <v>101</v>
      </c>
      <c r="H57" s="34"/>
      <c r="I57" s="434" t="s">
        <v>473</v>
      </c>
      <c r="J57" s="435"/>
      <c r="K57" s="435"/>
      <c r="L57" s="435"/>
      <c r="M57" s="186"/>
      <c r="N57" s="244"/>
    </row>
    <row r="58" spans="1:14" s="75" customFormat="1" ht="42" customHeight="1" x14ac:dyDescent="0.2">
      <c r="A58" s="86"/>
      <c r="B58" s="111"/>
      <c r="C58" s="87"/>
      <c r="D58" s="18"/>
      <c r="E58" s="18" t="s">
        <v>109</v>
      </c>
      <c r="F58" s="18" t="s">
        <v>192</v>
      </c>
      <c r="G58" s="18" t="s">
        <v>102</v>
      </c>
      <c r="H58" s="34"/>
      <c r="I58" s="442" t="s">
        <v>474</v>
      </c>
      <c r="J58" s="443"/>
      <c r="K58" s="443"/>
      <c r="L58" s="443"/>
      <c r="M58" s="186"/>
      <c r="N58" s="244"/>
    </row>
    <row r="59" spans="1:14" s="75" customFormat="1" ht="43.5" customHeight="1" x14ac:dyDescent="0.2">
      <c r="A59" s="86"/>
      <c r="B59" s="111"/>
      <c r="C59" s="87"/>
      <c r="D59" s="18"/>
      <c r="E59" s="18" t="s">
        <v>109</v>
      </c>
      <c r="F59" s="18" t="s">
        <v>192</v>
      </c>
      <c r="G59" s="18" t="s">
        <v>111</v>
      </c>
      <c r="H59" s="34"/>
      <c r="I59" s="434" t="s">
        <v>162</v>
      </c>
      <c r="J59" s="435"/>
      <c r="K59" s="435"/>
      <c r="L59" s="435"/>
      <c r="M59" s="186"/>
      <c r="N59" s="244"/>
    </row>
    <row r="60" spans="1:14" s="75" customFormat="1" ht="69.75" customHeight="1" x14ac:dyDescent="0.2">
      <c r="A60" s="86"/>
      <c r="B60" s="111"/>
      <c r="C60" s="87"/>
      <c r="D60" s="18"/>
      <c r="E60" s="18" t="s">
        <v>109</v>
      </c>
      <c r="F60" s="18" t="s">
        <v>192</v>
      </c>
      <c r="G60" s="18" t="s">
        <v>112</v>
      </c>
      <c r="H60" s="34"/>
      <c r="I60" s="434" t="s">
        <v>163</v>
      </c>
      <c r="J60" s="435"/>
      <c r="K60" s="435"/>
      <c r="L60" s="435"/>
      <c r="M60" s="186"/>
      <c r="N60" s="244"/>
    </row>
    <row r="61" spans="1:14" s="75" customFormat="1" ht="106.8" customHeight="1" x14ac:dyDescent="0.2">
      <c r="A61" s="86"/>
      <c r="B61" s="111"/>
      <c r="C61" s="87"/>
      <c r="D61" s="18"/>
      <c r="E61" s="18" t="s">
        <v>109</v>
      </c>
      <c r="F61" s="18" t="s">
        <v>192</v>
      </c>
      <c r="G61" s="18" t="s">
        <v>113</v>
      </c>
      <c r="H61" s="34"/>
      <c r="I61" s="434" t="s">
        <v>164</v>
      </c>
      <c r="J61" s="435"/>
      <c r="K61" s="435"/>
      <c r="L61" s="435"/>
      <c r="M61" s="186"/>
      <c r="N61" s="244"/>
    </row>
    <row r="62" spans="1:14" s="75" customFormat="1" ht="43.5" customHeight="1" thickBot="1" x14ac:dyDescent="0.25">
      <c r="A62" s="86"/>
      <c r="B62" s="121"/>
      <c r="C62" s="93"/>
      <c r="D62" s="158"/>
      <c r="E62" s="158" t="s">
        <v>109</v>
      </c>
      <c r="F62" s="158" t="s">
        <v>192</v>
      </c>
      <c r="G62" s="158" t="s">
        <v>114</v>
      </c>
      <c r="H62" s="159"/>
      <c r="I62" s="436" t="s">
        <v>475</v>
      </c>
      <c r="J62" s="437"/>
      <c r="K62" s="437"/>
      <c r="L62" s="437"/>
      <c r="M62" s="186"/>
      <c r="N62" s="244"/>
    </row>
    <row r="63" spans="1:14" s="77" customFormat="1" ht="2.4" customHeight="1" x14ac:dyDescent="0.2">
      <c r="A63" s="96"/>
      <c r="B63" s="97"/>
      <c r="C63" s="97"/>
      <c r="D63" s="97"/>
      <c r="E63" s="97"/>
      <c r="F63" s="97"/>
      <c r="G63" s="97"/>
      <c r="H63" s="75"/>
      <c r="I63" s="94"/>
      <c r="J63" s="95"/>
      <c r="K63" s="122"/>
      <c r="L63" s="95"/>
    </row>
    <row r="64" spans="1:14" s="77" customFormat="1" ht="19.8" x14ac:dyDescent="0.2">
      <c r="A64" s="96"/>
      <c r="B64" s="97"/>
      <c r="C64" s="97"/>
      <c r="D64" s="97"/>
      <c r="E64" s="97"/>
      <c r="F64" s="97"/>
      <c r="G64" s="97"/>
      <c r="H64" s="75"/>
      <c r="I64" s="94"/>
      <c r="J64" s="95"/>
      <c r="K64" s="122"/>
      <c r="L64" s="95"/>
    </row>
    <row r="65" spans="1:12" s="77" customFormat="1" ht="19.8" x14ac:dyDescent="0.2">
      <c r="A65" s="96"/>
      <c r="B65" s="97"/>
      <c r="C65" s="97"/>
      <c r="D65" s="97"/>
      <c r="E65" s="97"/>
      <c r="F65" s="97"/>
      <c r="G65" s="97"/>
      <c r="H65" s="75"/>
      <c r="I65" s="94"/>
      <c r="J65" s="95"/>
      <c r="K65" s="122"/>
      <c r="L65" s="95"/>
    </row>
    <row r="66" spans="1:12" s="77" customFormat="1" ht="19.8" x14ac:dyDescent="0.2">
      <c r="A66" s="96"/>
      <c r="B66" s="97"/>
      <c r="C66" s="97"/>
      <c r="D66" s="97"/>
      <c r="E66" s="97"/>
      <c r="F66" s="97"/>
      <c r="G66" s="97"/>
      <c r="H66" s="75"/>
      <c r="I66" s="94"/>
      <c r="J66" s="95"/>
      <c r="K66" s="122"/>
      <c r="L66" s="95"/>
    </row>
    <row r="67" spans="1:12" s="77" customFormat="1" ht="19.8" x14ac:dyDescent="0.2">
      <c r="A67" s="96"/>
      <c r="B67" s="97"/>
      <c r="C67" s="97"/>
      <c r="D67" s="97"/>
      <c r="E67" s="97"/>
      <c r="F67" s="97"/>
      <c r="G67" s="97"/>
      <c r="H67" s="75"/>
      <c r="I67" s="94"/>
      <c r="J67" s="95"/>
      <c r="K67" s="122"/>
      <c r="L67" s="95"/>
    </row>
    <row r="68" spans="1:12" s="77" customFormat="1" ht="19.8" x14ac:dyDescent="0.2">
      <c r="A68" s="96"/>
      <c r="B68" s="97"/>
      <c r="C68" s="97"/>
      <c r="D68" s="97"/>
      <c r="E68" s="97"/>
      <c r="F68" s="97"/>
      <c r="G68" s="97"/>
      <c r="H68" s="75"/>
      <c r="I68" s="94"/>
      <c r="J68" s="95"/>
      <c r="K68" s="122"/>
      <c r="L68" s="95"/>
    </row>
    <row r="69" spans="1:12" s="77" customFormat="1" ht="19.8" x14ac:dyDescent="0.2">
      <c r="A69" s="96"/>
      <c r="B69" s="97"/>
      <c r="C69" s="97"/>
      <c r="D69" s="97"/>
      <c r="E69" s="97"/>
      <c r="F69" s="97"/>
      <c r="G69" s="97"/>
      <c r="H69" s="75"/>
      <c r="I69" s="94"/>
      <c r="J69" s="95"/>
      <c r="K69" s="122"/>
      <c r="L69" s="95"/>
    </row>
    <row r="70" spans="1:12" s="77" customFormat="1" ht="19.8" x14ac:dyDescent="0.2">
      <c r="A70" s="96"/>
      <c r="B70" s="97"/>
      <c r="C70" s="97"/>
      <c r="D70" s="97"/>
      <c r="E70" s="97"/>
      <c r="F70" s="97"/>
      <c r="G70" s="97"/>
      <c r="H70" s="75"/>
      <c r="I70" s="94"/>
      <c r="J70" s="95"/>
      <c r="K70" s="122"/>
      <c r="L70" s="95"/>
    </row>
    <row r="71" spans="1:12" s="77" customFormat="1" ht="19.8" x14ac:dyDescent="0.2">
      <c r="A71" s="96"/>
      <c r="B71" s="97"/>
      <c r="C71" s="97"/>
      <c r="D71" s="97"/>
      <c r="E71" s="97"/>
      <c r="F71" s="97"/>
      <c r="G71" s="97"/>
      <c r="H71" s="75"/>
      <c r="I71" s="94"/>
      <c r="J71" s="95"/>
      <c r="K71" s="122"/>
      <c r="L71" s="95"/>
    </row>
    <row r="72" spans="1:12" s="77" customFormat="1" ht="19.8" x14ac:dyDescent="0.2">
      <c r="A72" s="96"/>
      <c r="B72" s="97"/>
      <c r="C72" s="97"/>
      <c r="D72" s="97"/>
      <c r="E72" s="97"/>
      <c r="F72" s="97"/>
      <c r="G72" s="97"/>
      <c r="H72" s="75"/>
      <c r="I72" s="94"/>
      <c r="J72" s="95"/>
      <c r="K72" s="122"/>
      <c r="L72" s="95"/>
    </row>
    <row r="73" spans="1:12" s="77" customFormat="1" ht="19.8" x14ac:dyDescent="0.2">
      <c r="A73" s="96"/>
      <c r="B73" s="97"/>
      <c r="C73" s="97"/>
      <c r="D73" s="97"/>
      <c r="E73" s="97"/>
      <c r="F73" s="97"/>
      <c r="G73" s="97"/>
      <c r="H73" s="75"/>
      <c r="I73" s="94"/>
      <c r="J73" s="95"/>
      <c r="K73" s="122"/>
      <c r="L73" s="95"/>
    </row>
    <row r="74" spans="1:12" s="77" customFormat="1" ht="19.8" x14ac:dyDescent="0.2">
      <c r="A74" s="96"/>
      <c r="B74" s="97"/>
      <c r="C74" s="97"/>
      <c r="D74" s="97"/>
      <c r="E74" s="97"/>
      <c r="F74" s="97"/>
      <c r="G74" s="97"/>
      <c r="H74" s="75"/>
      <c r="I74" s="94"/>
      <c r="J74" s="95"/>
      <c r="K74" s="122"/>
      <c r="L74" s="95"/>
    </row>
    <row r="75" spans="1:12" s="77" customFormat="1" ht="19.8" x14ac:dyDescent="0.2">
      <c r="A75" s="96"/>
      <c r="B75" s="97"/>
      <c r="C75" s="97"/>
      <c r="D75" s="97"/>
      <c r="E75" s="97"/>
      <c r="F75" s="97"/>
      <c r="G75" s="97"/>
      <c r="H75" s="75"/>
      <c r="I75" s="94"/>
      <c r="J75" s="95"/>
      <c r="K75" s="122"/>
      <c r="L75" s="95"/>
    </row>
    <row r="76" spans="1:12" s="77" customFormat="1" ht="19.8" x14ac:dyDescent="0.2">
      <c r="A76" s="96"/>
      <c r="B76" s="97"/>
      <c r="C76" s="97"/>
      <c r="D76" s="97"/>
      <c r="E76" s="97"/>
      <c r="F76" s="97"/>
      <c r="G76" s="97"/>
      <c r="H76" s="75"/>
      <c r="I76" s="94"/>
      <c r="J76" s="95"/>
      <c r="K76" s="122"/>
      <c r="L76" s="95"/>
    </row>
    <row r="77" spans="1:12" s="77" customFormat="1" ht="19.8" x14ac:dyDescent="0.2">
      <c r="A77" s="96"/>
      <c r="B77" s="97"/>
      <c r="C77" s="97"/>
      <c r="D77" s="97"/>
      <c r="E77" s="97"/>
      <c r="F77" s="97"/>
      <c r="G77" s="97"/>
      <c r="H77" s="75"/>
      <c r="I77" s="94"/>
      <c r="J77" s="95"/>
      <c r="K77" s="122"/>
      <c r="L77" s="95"/>
    </row>
    <row r="78" spans="1:12" s="77" customFormat="1" ht="19.8" x14ac:dyDescent="0.2">
      <c r="A78" s="96"/>
      <c r="B78" s="97"/>
      <c r="C78" s="97"/>
      <c r="D78" s="97"/>
      <c r="E78" s="97"/>
      <c r="F78" s="97"/>
      <c r="G78" s="97"/>
      <c r="H78" s="75"/>
      <c r="I78" s="94"/>
      <c r="J78" s="95"/>
      <c r="K78" s="122"/>
      <c r="L78" s="95"/>
    </row>
    <row r="79" spans="1:12" s="77" customFormat="1" ht="19.8" x14ac:dyDescent="0.2">
      <c r="A79" s="96"/>
      <c r="B79" s="97"/>
      <c r="C79" s="97"/>
      <c r="D79" s="97"/>
      <c r="E79" s="97"/>
      <c r="F79" s="97"/>
      <c r="G79" s="97"/>
      <c r="H79" s="75"/>
      <c r="I79" s="94"/>
      <c r="J79" s="95"/>
      <c r="K79" s="122"/>
      <c r="L79" s="95"/>
    </row>
    <row r="80" spans="1:12" s="77" customFormat="1" ht="19.8" x14ac:dyDescent="0.2">
      <c r="A80" s="96"/>
      <c r="B80" s="97"/>
      <c r="C80" s="97"/>
      <c r="D80" s="97"/>
      <c r="E80" s="97"/>
      <c r="F80" s="97"/>
      <c r="G80" s="97"/>
      <c r="H80" s="75"/>
      <c r="I80" s="94"/>
      <c r="J80" s="95"/>
      <c r="K80" s="122"/>
      <c r="L80" s="95"/>
    </row>
    <row r="81" spans="1:12" s="77" customFormat="1" ht="19.8" x14ac:dyDescent="0.2">
      <c r="A81" s="96"/>
      <c r="B81" s="97"/>
      <c r="C81" s="97"/>
      <c r="D81" s="97"/>
      <c r="E81" s="97"/>
      <c r="F81" s="97"/>
      <c r="G81" s="97"/>
      <c r="H81" s="75"/>
      <c r="I81" s="94"/>
      <c r="J81" s="95"/>
      <c r="K81" s="122"/>
      <c r="L81" s="95"/>
    </row>
    <row r="82" spans="1:12" s="77" customFormat="1" ht="19.8" x14ac:dyDescent="0.2">
      <c r="A82" s="96"/>
      <c r="B82" s="97"/>
      <c r="C82" s="97"/>
      <c r="D82" s="97"/>
      <c r="E82" s="97"/>
      <c r="F82" s="97"/>
      <c r="G82" s="97"/>
      <c r="H82" s="75"/>
      <c r="I82" s="94"/>
      <c r="J82" s="95"/>
      <c r="K82" s="122"/>
      <c r="L82" s="95"/>
    </row>
    <row r="83" spans="1:12" s="77" customFormat="1" ht="19.8" x14ac:dyDescent="0.2">
      <c r="A83" s="96"/>
      <c r="B83" s="97"/>
      <c r="C83" s="97"/>
      <c r="D83" s="97"/>
      <c r="E83" s="97"/>
      <c r="F83" s="97"/>
      <c r="G83" s="97"/>
      <c r="H83" s="75"/>
      <c r="I83" s="94"/>
      <c r="J83" s="95"/>
      <c r="K83" s="122"/>
      <c r="L83" s="95"/>
    </row>
    <row r="84" spans="1:12" s="77" customFormat="1" ht="19.8" x14ac:dyDescent="0.2">
      <c r="A84" s="96"/>
      <c r="B84" s="97"/>
      <c r="C84" s="97"/>
      <c r="D84" s="97"/>
      <c r="E84" s="97"/>
      <c r="F84" s="97"/>
      <c r="G84" s="97"/>
      <c r="H84" s="75"/>
      <c r="I84" s="94"/>
      <c r="J84" s="95"/>
      <c r="K84" s="122"/>
      <c r="L84" s="95"/>
    </row>
    <row r="85" spans="1:12" s="77" customFormat="1" ht="19.8" x14ac:dyDescent="0.2">
      <c r="A85" s="96"/>
      <c r="B85" s="97"/>
      <c r="C85" s="97"/>
      <c r="D85" s="97"/>
      <c r="E85" s="97"/>
      <c r="F85" s="97"/>
      <c r="G85" s="97"/>
      <c r="H85" s="75"/>
      <c r="I85" s="94"/>
      <c r="J85" s="95"/>
      <c r="K85" s="122"/>
      <c r="L85" s="95"/>
    </row>
    <row r="86" spans="1:12" s="77" customFormat="1" ht="19.8" x14ac:dyDescent="0.2">
      <c r="A86" s="96"/>
      <c r="B86" s="97"/>
      <c r="C86" s="97"/>
      <c r="D86" s="97"/>
      <c r="E86" s="97"/>
      <c r="F86" s="97"/>
      <c r="G86" s="97"/>
      <c r="H86" s="75"/>
      <c r="I86" s="94"/>
      <c r="J86" s="95"/>
      <c r="K86" s="122"/>
      <c r="L86" s="95"/>
    </row>
    <row r="87" spans="1:12" s="77" customFormat="1" ht="19.8" x14ac:dyDescent="0.2">
      <c r="A87" s="96"/>
      <c r="B87" s="97"/>
      <c r="C87" s="97"/>
      <c r="D87" s="97"/>
      <c r="E87" s="97"/>
      <c r="F87" s="97"/>
      <c r="G87" s="97"/>
      <c r="H87" s="75"/>
      <c r="I87" s="94"/>
      <c r="J87" s="95"/>
      <c r="K87" s="122"/>
      <c r="L87" s="95"/>
    </row>
    <row r="88" spans="1:12" s="77" customFormat="1" ht="19.8" x14ac:dyDescent="0.2">
      <c r="A88" s="96"/>
      <c r="B88" s="97"/>
      <c r="C88" s="97"/>
      <c r="D88" s="97"/>
      <c r="E88" s="97"/>
      <c r="F88" s="97"/>
      <c r="G88" s="97"/>
      <c r="H88" s="75"/>
      <c r="I88" s="94"/>
      <c r="J88" s="95"/>
      <c r="K88" s="122"/>
      <c r="L88" s="95"/>
    </row>
    <row r="89" spans="1:12" s="77" customFormat="1" ht="19.8" x14ac:dyDescent="0.2">
      <c r="A89" s="96"/>
      <c r="B89" s="97"/>
      <c r="C89" s="97"/>
      <c r="D89" s="97"/>
      <c r="E89" s="97"/>
      <c r="F89" s="97"/>
      <c r="G89" s="97"/>
      <c r="H89" s="75"/>
      <c r="I89" s="94"/>
      <c r="J89" s="95"/>
      <c r="K89" s="122"/>
      <c r="L89" s="95"/>
    </row>
    <row r="90" spans="1:12" s="77" customFormat="1" ht="19.8" x14ac:dyDescent="0.2">
      <c r="A90" s="96"/>
      <c r="B90" s="97"/>
      <c r="C90" s="97"/>
      <c r="D90" s="97"/>
      <c r="E90" s="97"/>
      <c r="F90" s="97"/>
      <c r="G90" s="97"/>
      <c r="H90" s="75"/>
      <c r="I90" s="94"/>
      <c r="J90" s="95"/>
      <c r="K90" s="122"/>
      <c r="L90" s="95"/>
    </row>
    <row r="91" spans="1:12" s="77" customFormat="1" ht="19.8" x14ac:dyDescent="0.2">
      <c r="A91" s="96"/>
      <c r="B91" s="97"/>
      <c r="C91" s="97"/>
      <c r="D91" s="97"/>
      <c r="E91" s="97"/>
      <c r="F91" s="97"/>
      <c r="G91" s="97"/>
      <c r="H91" s="75"/>
      <c r="I91" s="94"/>
      <c r="J91" s="95"/>
      <c r="K91" s="122"/>
      <c r="L91" s="95"/>
    </row>
    <row r="92" spans="1:12" s="77" customFormat="1" ht="19.8" x14ac:dyDescent="0.2">
      <c r="A92" s="96"/>
      <c r="B92" s="97"/>
      <c r="C92" s="97"/>
      <c r="D92" s="97"/>
      <c r="E92" s="97"/>
      <c r="F92" s="97"/>
      <c r="G92" s="97"/>
      <c r="H92" s="75"/>
      <c r="I92" s="94"/>
      <c r="J92" s="95"/>
      <c r="K92" s="122"/>
      <c r="L92" s="95"/>
    </row>
    <row r="93" spans="1:12" s="77" customFormat="1" ht="19.8" x14ac:dyDescent="0.2">
      <c r="A93" s="96"/>
      <c r="B93" s="97"/>
      <c r="C93" s="97"/>
      <c r="D93" s="97"/>
      <c r="E93" s="97"/>
      <c r="F93" s="97"/>
      <c r="G93" s="97"/>
      <c r="H93" s="75"/>
      <c r="I93" s="94"/>
      <c r="J93" s="95"/>
      <c r="K93" s="122"/>
      <c r="L93" s="95"/>
    </row>
    <row r="94" spans="1:12" s="77" customFormat="1" ht="19.8" x14ac:dyDescent="0.2">
      <c r="A94" s="96"/>
      <c r="B94" s="97"/>
      <c r="C94" s="97"/>
      <c r="D94" s="97"/>
      <c r="E94" s="97"/>
      <c r="F94" s="97"/>
      <c r="G94" s="97"/>
      <c r="H94" s="75"/>
      <c r="I94" s="94"/>
      <c r="J94" s="95"/>
      <c r="K94" s="122"/>
      <c r="L94" s="95"/>
    </row>
    <row r="95" spans="1:12" s="77" customFormat="1" ht="19.8" x14ac:dyDescent="0.2">
      <c r="A95" s="96"/>
      <c r="B95" s="97"/>
      <c r="C95" s="97"/>
      <c r="D95" s="97"/>
      <c r="E95" s="97"/>
      <c r="F95" s="97"/>
      <c r="G95" s="97"/>
      <c r="H95" s="75"/>
      <c r="I95" s="94"/>
      <c r="J95" s="95"/>
      <c r="K95" s="122"/>
      <c r="L95" s="95"/>
    </row>
    <row r="96" spans="1:12" s="77" customFormat="1" ht="19.8" x14ac:dyDescent="0.2">
      <c r="A96" s="96"/>
      <c r="B96" s="97"/>
      <c r="C96" s="97"/>
      <c r="D96" s="97"/>
      <c r="E96" s="97"/>
      <c r="F96" s="97"/>
      <c r="G96" s="97"/>
      <c r="H96" s="75"/>
      <c r="I96" s="94"/>
      <c r="J96" s="95"/>
      <c r="K96" s="122"/>
      <c r="L96" s="95"/>
    </row>
    <row r="97" spans="1:12" s="77" customFormat="1" ht="19.8" x14ac:dyDescent="0.2">
      <c r="A97" s="96"/>
      <c r="B97" s="97"/>
      <c r="C97" s="97"/>
      <c r="D97" s="97"/>
      <c r="E97" s="97"/>
      <c r="F97" s="97"/>
      <c r="G97" s="97"/>
      <c r="H97" s="75"/>
      <c r="I97" s="94"/>
      <c r="J97" s="95"/>
      <c r="K97" s="122"/>
      <c r="L97" s="95"/>
    </row>
    <row r="98" spans="1:12" s="77" customFormat="1" ht="19.8" x14ac:dyDescent="0.2">
      <c r="A98" s="96"/>
      <c r="B98" s="97"/>
      <c r="C98" s="97"/>
      <c r="D98" s="97"/>
      <c r="E98" s="97"/>
      <c r="F98" s="97"/>
      <c r="G98" s="97"/>
      <c r="H98" s="75"/>
      <c r="I98" s="94"/>
      <c r="J98" s="95"/>
      <c r="K98" s="122"/>
      <c r="L98" s="95"/>
    </row>
    <row r="99" spans="1:12" s="77" customFormat="1" ht="19.8" x14ac:dyDescent="0.2">
      <c r="A99" s="96"/>
      <c r="B99" s="120"/>
      <c r="C99" s="120"/>
      <c r="D99" s="120"/>
      <c r="E99" s="120"/>
      <c r="F99" s="120"/>
      <c r="G99" s="120"/>
      <c r="H99" s="229"/>
      <c r="I99" s="321"/>
      <c r="J99" s="322"/>
      <c r="K99" s="122"/>
      <c r="L99" s="95"/>
    </row>
    <row r="100" spans="1:12" s="77" customFormat="1" ht="19.8" x14ac:dyDescent="0.2">
      <c r="A100" s="96"/>
      <c r="B100" s="116"/>
      <c r="C100" s="116"/>
      <c r="D100" s="116"/>
      <c r="E100" s="116"/>
      <c r="F100" s="116"/>
      <c r="G100" s="116"/>
      <c r="H100" s="323"/>
      <c r="I100" s="324"/>
      <c r="J100" s="325"/>
      <c r="K100" s="122"/>
      <c r="L100" s="95"/>
    </row>
    <row r="101" spans="1:12" s="77" customFormat="1" ht="19.8" x14ac:dyDescent="0.2">
      <c r="A101" s="96"/>
      <c r="B101" s="97"/>
      <c r="C101" s="97"/>
      <c r="D101" s="97"/>
      <c r="E101" s="97"/>
      <c r="F101" s="97"/>
      <c r="G101" s="97"/>
      <c r="H101" s="75"/>
      <c r="I101" s="94"/>
      <c r="J101" s="95"/>
      <c r="K101" s="122"/>
      <c r="L101" s="95"/>
    </row>
    <row r="102" spans="1:12" s="77" customFormat="1" ht="19.8" x14ac:dyDescent="0.2">
      <c r="A102" s="96"/>
      <c r="B102" s="97"/>
      <c r="C102" s="97"/>
      <c r="D102" s="97"/>
      <c r="E102" s="97"/>
      <c r="F102" s="97"/>
      <c r="G102" s="97"/>
      <c r="H102" s="75"/>
      <c r="I102" s="94"/>
      <c r="J102" s="95"/>
      <c r="K102" s="122"/>
      <c r="L102" s="95"/>
    </row>
    <row r="103" spans="1:12" s="77" customFormat="1" ht="19.8" x14ac:dyDescent="0.2">
      <c r="A103" s="96"/>
      <c r="B103" s="97"/>
      <c r="C103" s="97"/>
      <c r="D103" s="97"/>
      <c r="E103" s="97"/>
      <c r="F103" s="97"/>
      <c r="G103" s="97"/>
      <c r="H103" s="75"/>
      <c r="I103" s="94"/>
      <c r="J103" s="95"/>
      <c r="K103" s="122"/>
      <c r="L103" s="95"/>
    </row>
    <row r="104" spans="1:12" s="77" customFormat="1" ht="19.8" x14ac:dyDescent="0.2">
      <c r="A104" s="96"/>
      <c r="B104" s="97"/>
      <c r="C104" s="97"/>
      <c r="D104" s="97"/>
      <c r="E104" s="97"/>
      <c r="F104" s="97"/>
      <c r="G104" s="97"/>
      <c r="H104" s="75"/>
      <c r="I104" s="94"/>
      <c r="J104" s="95"/>
      <c r="K104" s="122"/>
      <c r="L104" s="95"/>
    </row>
    <row r="105" spans="1:12" s="77" customFormat="1" ht="19.8" x14ac:dyDescent="0.2">
      <c r="A105" s="96"/>
      <c r="B105" s="97"/>
      <c r="C105" s="97"/>
      <c r="D105" s="97"/>
      <c r="E105" s="97"/>
      <c r="F105" s="97"/>
      <c r="G105" s="97"/>
      <c r="H105" s="75"/>
      <c r="I105" s="94"/>
      <c r="J105" s="95"/>
      <c r="K105" s="122"/>
      <c r="L105" s="95"/>
    </row>
    <row r="106" spans="1:12" s="77" customFormat="1" ht="19.8" x14ac:dyDescent="0.2">
      <c r="A106" s="96"/>
      <c r="B106" s="97"/>
      <c r="C106" s="97"/>
      <c r="D106" s="97"/>
      <c r="E106" s="97"/>
      <c r="F106" s="97"/>
      <c r="G106" s="97"/>
      <c r="H106" s="75"/>
      <c r="I106" s="94"/>
      <c r="J106" s="95"/>
      <c r="K106" s="122"/>
      <c r="L106" s="95"/>
    </row>
    <row r="107" spans="1:12" s="77" customFormat="1" ht="19.8" x14ac:dyDescent="0.2">
      <c r="A107" s="96"/>
      <c r="B107" s="97"/>
      <c r="C107" s="97"/>
      <c r="D107" s="97"/>
      <c r="E107" s="97"/>
      <c r="F107" s="97"/>
      <c r="G107" s="97"/>
      <c r="H107" s="75"/>
      <c r="I107" s="94"/>
      <c r="J107" s="95"/>
      <c r="K107" s="122"/>
      <c r="L107" s="95"/>
    </row>
    <row r="108" spans="1:12" s="77" customFormat="1" ht="19.8" x14ac:dyDescent="0.2">
      <c r="A108" s="96"/>
      <c r="B108" s="97"/>
      <c r="C108" s="97"/>
      <c r="D108" s="97"/>
      <c r="E108" s="97"/>
      <c r="F108" s="97"/>
      <c r="G108" s="97"/>
      <c r="H108" s="75"/>
      <c r="I108" s="94"/>
      <c r="J108" s="95"/>
      <c r="K108" s="122"/>
      <c r="L108" s="95"/>
    </row>
    <row r="109" spans="1:12" s="77" customFormat="1" ht="19.8" x14ac:dyDescent="0.2">
      <c r="A109" s="96"/>
      <c r="B109" s="97"/>
      <c r="C109" s="97"/>
      <c r="D109" s="97"/>
      <c r="E109" s="97"/>
      <c r="F109" s="97"/>
      <c r="G109" s="97"/>
      <c r="H109" s="75"/>
      <c r="I109" s="94"/>
      <c r="J109" s="95"/>
      <c r="K109" s="122"/>
      <c r="L109" s="95"/>
    </row>
    <row r="110" spans="1:12" s="77" customFormat="1" x14ac:dyDescent="0.2">
      <c r="A110" s="96"/>
      <c r="B110" s="97"/>
      <c r="C110" s="97"/>
      <c r="D110" s="97"/>
      <c r="E110" s="97"/>
      <c r="F110" s="97"/>
      <c r="G110" s="97"/>
      <c r="H110" s="75"/>
      <c r="I110" s="75"/>
      <c r="J110" s="96"/>
      <c r="K110" s="83"/>
      <c r="L110" s="96"/>
    </row>
    <row r="111" spans="1:12" s="77" customFormat="1" x14ac:dyDescent="0.2">
      <c r="A111" s="96"/>
      <c r="B111" s="97"/>
      <c r="C111" s="97"/>
      <c r="D111" s="97"/>
      <c r="E111" s="97"/>
      <c r="F111" s="97"/>
      <c r="G111" s="97"/>
      <c r="H111" s="75"/>
      <c r="I111" s="75"/>
      <c r="J111" s="96"/>
      <c r="K111" s="83"/>
      <c r="L111" s="96"/>
    </row>
    <row r="112" spans="1:12" s="77" customFormat="1" x14ac:dyDescent="0.2">
      <c r="A112" s="96"/>
      <c r="B112" s="97"/>
      <c r="C112" s="97"/>
      <c r="D112" s="97"/>
      <c r="E112" s="97"/>
      <c r="F112" s="97"/>
      <c r="G112" s="97"/>
      <c r="H112" s="75"/>
      <c r="I112" s="75"/>
      <c r="J112" s="96"/>
      <c r="K112" s="83"/>
      <c r="L112" s="96"/>
    </row>
    <row r="113" spans="1:12" s="77" customFormat="1" x14ac:dyDescent="0.2">
      <c r="A113" s="96"/>
      <c r="B113" s="97"/>
      <c r="C113" s="97"/>
      <c r="D113" s="97"/>
      <c r="E113" s="97"/>
      <c r="F113" s="97"/>
      <c r="G113" s="97"/>
      <c r="H113" s="75"/>
      <c r="I113" s="75"/>
      <c r="J113" s="96"/>
      <c r="K113" s="83"/>
      <c r="L113" s="96"/>
    </row>
    <row r="114" spans="1:12" s="77" customFormat="1" ht="60.75" customHeight="1" x14ac:dyDescent="0.2">
      <c r="A114" s="96"/>
      <c r="B114" s="97"/>
      <c r="C114" s="97"/>
      <c r="D114" s="97"/>
      <c r="E114" s="97"/>
      <c r="F114" s="97"/>
      <c r="G114" s="97"/>
      <c r="H114" s="75"/>
      <c r="I114" s="75"/>
      <c r="J114" s="96"/>
      <c r="K114" s="83"/>
      <c r="L114" s="96"/>
    </row>
    <row r="115" spans="1:12" s="77" customFormat="1" x14ac:dyDescent="0.2">
      <c r="A115" s="96"/>
      <c r="B115" s="97"/>
      <c r="C115" s="97"/>
      <c r="D115" s="97"/>
      <c r="E115" s="97"/>
      <c r="F115" s="97"/>
      <c r="G115" s="97"/>
      <c r="H115" s="75"/>
      <c r="I115" s="75"/>
      <c r="J115" s="96"/>
      <c r="K115" s="83"/>
      <c r="L115" s="96"/>
    </row>
    <row r="116" spans="1:12" s="77" customFormat="1" x14ac:dyDescent="0.2">
      <c r="A116" s="96"/>
      <c r="B116" s="97"/>
      <c r="C116" s="97"/>
      <c r="D116" s="97"/>
      <c r="E116" s="97"/>
      <c r="F116" s="97"/>
      <c r="G116" s="97"/>
      <c r="H116" s="75"/>
      <c r="I116" s="75"/>
      <c r="J116" s="96"/>
      <c r="K116" s="83"/>
      <c r="L116" s="96"/>
    </row>
    <row r="117" spans="1:12" s="77" customFormat="1" x14ac:dyDescent="0.2">
      <c r="A117" s="96"/>
      <c r="B117" s="97"/>
      <c r="C117" s="97"/>
      <c r="D117" s="97"/>
      <c r="E117" s="97"/>
      <c r="F117" s="97"/>
      <c r="G117" s="97"/>
      <c r="H117" s="75"/>
      <c r="I117" s="75"/>
      <c r="J117" s="96"/>
      <c r="K117" s="83"/>
      <c r="L117" s="96"/>
    </row>
    <row r="118" spans="1:12" s="77" customFormat="1" x14ac:dyDescent="0.2">
      <c r="A118" s="96"/>
      <c r="B118" s="97"/>
      <c r="C118" s="97"/>
      <c r="D118" s="97"/>
      <c r="E118" s="97"/>
      <c r="F118" s="97"/>
      <c r="G118" s="97"/>
      <c r="H118" s="75"/>
      <c r="I118" s="75"/>
      <c r="J118" s="96"/>
      <c r="K118" s="83"/>
      <c r="L118" s="96"/>
    </row>
    <row r="119" spans="1:12" s="77" customFormat="1" x14ac:dyDescent="0.2">
      <c r="A119" s="96"/>
      <c r="B119" s="97"/>
      <c r="C119" s="97"/>
      <c r="D119" s="97"/>
      <c r="E119" s="97"/>
      <c r="F119" s="97"/>
      <c r="G119" s="97"/>
      <c r="H119" s="75"/>
      <c r="I119" s="75"/>
      <c r="J119" s="96"/>
      <c r="K119" s="83"/>
      <c r="L119" s="96"/>
    </row>
    <row r="120" spans="1:12" s="77" customFormat="1" x14ac:dyDescent="0.2">
      <c r="A120" s="96"/>
      <c r="B120" s="97"/>
      <c r="C120" s="97"/>
      <c r="D120" s="97"/>
      <c r="E120" s="97"/>
      <c r="F120" s="97"/>
      <c r="G120" s="97"/>
      <c r="H120" s="75"/>
      <c r="I120" s="75"/>
      <c r="J120" s="96"/>
      <c r="K120" s="83"/>
      <c r="L120" s="96"/>
    </row>
    <row r="121" spans="1:12" s="77" customFormat="1" x14ac:dyDescent="0.2">
      <c r="A121" s="96"/>
      <c r="B121" s="97"/>
      <c r="C121" s="97"/>
      <c r="D121" s="97"/>
      <c r="E121" s="97"/>
      <c r="F121" s="97"/>
      <c r="G121" s="97"/>
      <c r="H121" s="75"/>
      <c r="I121" s="75"/>
      <c r="J121" s="96"/>
      <c r="K121" s="83"/>
      <c r="L121" s="96"/>
    </row>
    <row r="122" spans="1:12" s="77" customFormat="1" x14ac:dyDescent="0.2">
      <c r="A122" s="96"/>
      <c r="B122" s="97"/>
      <c r="C122" s="97"/>
      <c r="D122" s="97"/>
      <c r="E122" s="97"/>
      <c r="F122" s="97"/>
      <c r="G122" s="97"/>
      <c r="H122" s="75"/>
      <c r="I122" s="75"/>
      <c r="J122" s="96"/>
      <c r="K122" s="83"/>
      <c r="L122" s="96"/>
    </row>
    <row r="123" spans="1:12" s="77" customFormat="1" x14ac:dyDescent="0.2">
      <c r="A123" s="96"/>
      <c r="B123" s="97"/>
      <c r="C123" s="97"/>
      <c r="D123" s="97"/>
      <c r="E123" s="97"/>
      <c r="F123" s="97"/>
      <c r="G123" s="97"/>
      <c r="H123" s="75"/>
      <c r="I123" s="75"/>
      <c r="J123" s="96"/>
      <c r="K123" s="83"/>
      <c r="L123" s="96"/>
    </row>
    <row r="124" spans="1:12" s="77" customFormat="1" x14ac:dyDescent="0.2">
      <c r="A124" s="96"/>
      <c r="B124" s="97"/>
      <c r="C124" s="97"/>
      <c r="D124" s="97"/>
      <c r="E124" s="97"/>
      <c r="F124" s="97"/>
      <c r="G124" s="97"/>
      <c r="H124" s="75"/>
      <c r="I124" s="75"/>
      <c r="J124" s="96"/>
      <c r="K124" s="83"/>
      <c r="L124" s="96"/>
    </row>
    <row r="144" spans="2:11" s="96" customFormat="1" ht="300" customHeight="1" x14ac:dyDescent="0.2">
      <c r="B144" s="97"/>
      <c r="C144" s="97"/>
      <c r="D144" s="97"/>
      <c r="E144" s="97"/>
      <c r="F144" s="97"/>
      <c r="G144" s="97"/>
      <c r="H144" s="75"/>
      <c r="I144" s="75"/>
      <c r="J144" s="76"/>
      <c r="K144" s="83"/>
    </row>
  </sheetData>
  <mergeCells count="40">
    <mergeCell ref="B2:J2"/>
    <mergeCell ref="I5:L5"/>
    <mergeCell ref="I7:L7"/>
    <mergeCell ref="I8:L8"/>
    <mergeCell ref="I9:L9"/>
    <mergeCell ref="I38:L38"/>
    <mergeCell ref="I11:L11"/>
    <mergeCell ref="I12:L12"/>
    <mergeCell ref="I14:L14"/>
    <mergeCell ref="I15:L15"/>
    <mergeCell ref="I17:L17"/>
    <mergeCell ref="I19:L19"/>
    <mergeCell ref="I20:L20"/>
    <mergeCell ref="I21:L21"/>
    <mergeCell ref="J29:L29"/>
    <mergeCell ref="I36:L36"/>
    <mergeCell ref="I37:L37"/>
    <mergeCell ref="I51:L51"/>
    <mergeCell ref="I39:L39"/>
    <mergeCell ref="I41:L41"/>
    <mergeCell ref="I42:L42"/>
    <mergeCell ref="I43:L43"/>
    <mergeCell ref="I44:L44"/>
    <mergeCell ref="I45:L45"/>
    <mergeCell ref="I59:L59"/>
    <mergeCell ref="I60:L60"/>
    <mergeCell ref="I61:L61"/>
    <mergeCell ref="I62:L62"/>
    <mergeCell ref="M1:N1"/>
    <mergeCell ref="I52:L52"/>
    <mergeCell ref="I54:L54"/>
    <mergeCell ref="I55:L55"/>
    <mergeCell ref="I56:L56"/>
    <mergeCell ref="I57:L57"/>
    <mergeCell ref="I58:L58"/>
    <mergeCell ref="I46:L46"/>
    <mergeCell ref="I47:L47"/>
    <mergeCell ref="I48:L48"/>
    <mergeCell ref="I49:L49"/>
    <mergeCell ref="I50:L50"/>
  </mergeCells>
  <phoneticPr fontId="1"/>
  <dataValidations count="1">
    <dataValidation type="list" allowBlank="1" showInputMessage="1" showErrorMessage="1" sqref="M5 M7:M9 M14:M15 M17 M19:M34 M36:M39 M41:M52 M54:M62 M11:M12" xr:uid="{1FEACEDB-FA78-4A81-A8C8-F150DA386CFD}">
      <formula1>"A,B,C,D"</formula1>
    </dataValidation>
  </dataValidations>
  <printOptions horizontalCentered="1"/>
  <pageMargins left="0.11811023622047245" right="0.11811023622047245" top="0.55118110236220474" bottom="0.39370078740157483" header="0.31496062992125984" footer="0.31496062992125984"/>
  <pageSetup paperSize="9" scale="80" fitToHeight="0" orientation="landscape"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7F293-2F08-4ED8-B555-F0B1EA776E9E}">
  <sheetPr>
    <tabColor rgb="FFFFFF00"/>
    <pageSetUpPr fitToPage="1"/>
  </sheetPr>
  <dimension ref="A1:N94"/>
  <sheetViews>
    <sheetView view="pageBreakPreview" zoomScale="85" zoomScaleNormal="100" zoomScaleSheetLayoutView="85" workbookViewId="0">
      <selection activeCell="I22" sqref="I22:M22"/>
    </sheetView>
  </sheetViews>
  <sheetFormatPr defaultColWidth="9" defaultRowHeight="18" x14ac:dyDescent="0.2"/>
  <cols>
    <col min="1" max="1" width="2.88671875" style="96" customWidth="1"/>
    <col min="2" max="2" width="4.6640625" style="97" customWidth="1"/>
    <col min="3" max="3" width="3.21875" style="97" customWidth="1"/>
    <col min="4" max="4" width="3" style="97" customWidth="1"/>
    <col min="5" max="5" width="2.77734375" style="97" customWidth="1"/>
    <col min="6" max="6" width="3.109375" style="97" customWidth="1"/>
    <col min="7" max="7" width="2.77734375" style="97" customWidth="1"/>
    <col min="8" max="8" width="2" style="75" customWidth="1"/>
    <col min="9" max="9" width="3.44140625" style="75" customWidth="1"/>
    <col min="10" max="10" width="72.44140625" style="76" customWidth="1"/>
    <col min="11" max="11" width="6.21875" style="83" customWidth="1"/>
    <col min="12" max="12" width="4.33203125" style="96" customWidth="1"/>
    <col min="13" max="13" width="6.77734375" style="78" customWidth="1"/>
    <col min="14" max="14" width="69.77734375" style="78" customWidth="1"/>
    <col min="15" max="16384" width="9" style="78"/>
  </cols>
  <sheetData>
    <row r="1" spans="1:14" s="53" customFormat="1" ht="20.25" customHeight="1" thickBot="1" x14ac:dyDescent="0.25">
      <c r="A1" s="79"/>
      <c r="B1" s="98"/>
      <c r="C1" s="98"/>
      <c r="D1" s="98"/>
      <c r="E1" s="98"/>
      <c r="F1" s="98"/>
      <c r="G1" s="98"/>
      <c r="H1" s="99"/>
      <c r="I1" s="80"/>
      <c r="J1" s="80"/>
      <c r="K1" s="79"/>
      <c r="L1" s="79"/>
      <c r="M1" s="426" t="s">
        <v>338</v>
      </c>
      <c r="N1" s="427"/>
    </row>
    <row r="2" spans="1:14" s="52" customFormat="1" ht="28.5" customHeight="1" thickBot="1" x14ac:dyDescent="0.25">
      <c r="A2" s="74"/>
      <c r="B2" s="431" t="s">
        <v>476</v>
      </c>
      <c r="C2" s="431"/>
      <c r="D2" s="431"/>
      <c r="E2" s="431"/>
      <c r="F2" s="431"/>
      <c r="G2" s="431"/>
      <c r="H2" s="431"/>
      <c r="I2" s="431"/>
      <c r="J2" s="431"/>
      <c r="K2" s="326"/>
      <c r="L2" s="326"/>
      <c r="M2" s="176" t="s">
        <v>320</v>
      </c>
      <c r="N2" s="176" t="s">
        <v>337</v>
      </c>
    </row>
    <row r="3" spans="1:14" s="46" customFormat="1" ht="22.2" x14ac:dyDescent="0.2">
      <c r="B3" s="100" t="s">
        <v>94</v>
      </c>
      <c r="C3" s="81" t="s">
        <v>477</v>
      </c>
      <c r="D3" s="101"/>
      <c r="E3" s="101"/>
      <c r="F3" s="101"/>
      <c r="G3" s="101"/>
      <c r="H3" s="81"/>
      <c r="I3" s="81"/>
      <c r="J3" s="82"/>
      <c r="K3" s="102"/>
      <c r="L3" s="123"/>
      <c r="M3" s="194"/>
      <c r="N3" s="194"/>
    </row>
    <row r="4" spans="1:14" s="75" customFormat="1" ht="22.2" x14ac:dyDescent="0.2">
      <c r="A4" s="83"/>
      <c r="B4" s="103"/>
      <c r="C4" s="104" t="s">
        <v>95</v>
      </c>
      <c r="D4" s="104" t="s">
        <v>96</v>
      </c>
      <c r="E4" s="105" t="s">
        <v>478</v>
      </c>
      <c r="F4" s="106"/>
      <c r="G4" s="106"/>
      <c r="H4" s="107"/>
      <c r="I4" s="84"/>
      <c r="J4" s="85"/>
      <c r="K4" s="108"/>
      <c r="L4" s="327"/>
      <c r="M4" s="194"/>
      <c r="N4" s="194"/>
    </row>
    <row r="5" spans="1:14" s="75" customFormat="1" ht="23.4" customHeight="1" x14ac:dyDescent="0.2">
      <c r="A5" s="86"/>
      <c r="B5" s="109"/>
      <c r="C5" s="87"/>
      <c r="D5" s="87"/>
      <c r="E5" s="87" t="s">
        <v>95</v>
      </c>
      <c r="F5" s="87" t="s">
        <v>95</v>
      </c>
      <c r="G5" s="87" t="s">
        <v>96</v>
      </c>
      <c r="H5" s="110"/>
      <c r="I5" s="387" t="s">
        <v>488</v>
      </c>
      <c r="J5" s="388"/>
      <c r="K5" s="388"/>
      <c r="L5" s="389"/>
      <c r="M5" s="186"/>
      <c r="N5" s="244"/>
    </row>
    <row r="6" spans="1:14" s="75" customFormat="1" ht="69.599999999999994" customHeight="1" x14ac:dyDescent="0.2">
      <c r="A6" s="86"/>
      <c r="B6" s="109"/>
      <c r="C6" s="87"/>
      <c r="D6" s="87"/>
      <c r="E6" s="87" t="s">
        <v>95</v>
      </c>
      <c r="F6" s="87" t="s">
        <v>95</v>
      </c>
      <c r="G6" s="87" t="s">
        <v>98</v>
      </c>
      <c r="H6" s="110"/>
      <c r="I6" s="453" t="s">
        <v>491</v>
      </c>
      <c r="J6" s="454"/>
      <c r="K6" s="454"/>
      <c r="L6" s="455"/>
      <c r="M6" s="186"/>
      <c r="N6" s="244"/>
    </row>
    <row r="7" spans="1:14" s="75" customFormat="1" ht="23.4" customHeight="1" x14ac:dyDescent="0.2">
      <c r="A7" s="86"/>
      <c r="B7" s="109"/>
      <c r="C7" s="87"/>
      <c r="D7" s="87"/>
      <c r="E7" s="87" t="s">
        <v>378</v>
      </c>
      <c r="F7" s="87" t="s">
        <v>378</v>
      </c>
      <c r="G7" s="87" t="s">
        <v>489</v>
      </c>
      <c r="H7" s="110"/>
      <c r="I7" s="453" t="s">
        <v>479</v>
      </c>
      <c r="J7" s="454"/>
      <c r="K7" s="454"/>
      <c r="L7" s="455"/>
      <c r="M7" s="186"/>
      <c r="N7" s="244"/>
    </row>
    <row r="8" spans="1:14" s="75" customFormat="1" ht="22.2" x14ac:dyDescent="0.2">
      <c r="A8" s="83"/>
      <c r="B8" s="103" t="s">
        <v>480</v>
      </c>
      <c r="C8" s="105" t="s">
        <v>481</v>
      </c>
      <c r="D8" s="104"/>
      <c r="E8" s="105"/>
      <c r="F8" s="106"/>
      <c r="G8" s="106"/>
      <c r="H8" s="107"/>
      <c r="I8" s="84"/>
      <c r="J8" s="85"/>
      <c r="K8" s="108"/>
      <c r="L8" s="327"/>
      <c r="M8" s="194"/>
      <c r="N8" s="194"/>
    </row>
    <row r="9" spans="1:14" s="75" customFormat="1" ht="22.2" x14ac:dyDescent="0.2">
      <c r="A9" s="83"/>
      <c r="B9" s="103"/>
      <c r="C9" s="104" t="s">
        <v>95</v>
      </c>
      <c r="D9" s="104" t="s">
        <v>96</v>
      </c>
      <c r="E9" s="105" t="s">
        <v>478</v>
      </c>
      <c r="F9" s="106"/>
      <c r="G9" s="106"/>
      <c r="H9" s="107"/>
      <c r="I9" s="84"/>
      <c r="J9" s="85"/>
      <c r="K9" s="85"/>
      <c r="L9" s="327"/>
      <c r="M9" s="194"/>
      <c r="N9" s="194"/>
    </row>
    <row r="10" spans="1:14" s="75" customFormat="1" ht="23.4" customHeight="1" x14ac:dyDescent="0.2">
      <c r="A10" s="83"/>
      <c r="B10" s="328"/>
      <c r="C10" s="340"/>
      <c r="D10" s="340"/>
      <c r="E10" s="87" t="s">
        <v>99</v>
      </c>
      <c r="F10" s="87" t="s">
        <v>95</v>
      </c>
      <c r="G10" s="87" t="s">
        <v>96</v>
      </c>
      <c r="H10" s="341"/>
      <c r="I10" s="342" t="s">
        <v>482</v>
      </c>
      <c r="J10" s="343"/>
      <c r="K10" s="343"/>
      <c r="L10" s="344"/>
      <c r="M10" s="186"/>
      <c r="N10" s="244"/>
    </row>
    <row r="11" spans="1:14" s="75" customFormat="1" ht="51.6" customHeight="1" x14ac:dyDescent="0.2">
      <c r="A11" s="83"/>
      <c r="B11" s="328"/>
      <c r="C11" s="340"/>
      <c r="D11" s="340"/>
      <c r="E11" s="87" t="s">
        <v>99</v>
      </c>
      <c r="F11" s="87" t="s">
        <v>95</v>
      </c>
      <c r="G11" s="87" t="s">
        <v>98</v>
      </c>
      <c r="H11" s="341"/>
      <c r="I11" s="447" t="s">
        <v>483</v>
      </c>
      <c r="J11" s="448"/>
      <c r="K11" s="448"/>
      <c r="L11" s="449"/>
      <c r="M11" s="186"/>
      <c r="N11" s="244"/>
    </row>
    <row r="12" spans="1:14" s="46" customFormat="1" ht="23.4" customHeight="1" thickBot="1" x14ac:dyDescent="0.25">
      <c r="B12" s="345"/>
      <c r="C12" s="346"/>
      <c r="D12" s="346"/>
      <c r="E12" s="347" t="s">
        <v>99</v>
      </c>
      <c r="F12" s="348" t="s">
        <v>95</v>
      </c>
      <c r="G12" s="348" t="s">
        <v>103</v>
      </c>
      <c r="H12" s="349"/>
      <c r="I12" s="450" t="s">
        <v>490</v>
      </c>
      <c r="J12" s="451"/>
      <c r="K12" s="451"/>
      <c r="L12" s="452"/>
      <c r="M12" s="297"/>
      <c r="N12" s="296"/>
    </row>
    <row r="13" spans="1:14" s="77" customFormat="1" ht="2.4" customHeight="1" x14ac:dyDescent="0.2">
      <c r="A13" s="96"/>
      <c r="B13" s="97"/>
      <c r="C13" s="97"/>
      <c r="D13" s="97"/>
      <c r="E13" s="97"/>
      <c r="F13" s="97"/>
      <c r="G13" s="97"/>
      <c r="H13" s="75"/>
      <c r="I13" s="94"/>
      <c r="J13" s="95"/>
      <c r="K13" s="122"/>
      <c r="L13" s="95"/>
    </row>
    <row r="14" spans="1:14" s="77" customFormat="1" ht="19.8" x14ac:dyDescent="0.2">
      <c r="A14" s="96"/>
      <c r="B14" s="97"/>
      <c r="C14" s="97"/>
      <c r="D14" s="97"/>
      <c r="E14" s="97"/>
      <c r="F14" s="97"/>
      <c r="G14" s="97"/>
      <c r="H14" s="75"/>
      <c r="I14" s="94"/>
      <c r="J14" s="95"/>
      <c r="K14" s="122"/>
      <c r="L14" s="95"/>
    </row>
    <row r="15" spans="1:14" s="77" customFormat="1" ht="19.8" x14ac:dyDescent="0.2">
      <c r="A15" s="96"/>
      <c r="B15" s="97"/>
      <c r="C15" s="97"/>
      <c r="D15" s="97"/>
      <c r="E15" s="97"/>
      <c r="F15" s="97"/>
      <c r="G15" s="97"/>
      <c r="H15" s="75"/>
      <c r="I15" s="94"/>
      <c r="J15" s="95"/>
      <c r="K15" s="122"/>
      <c r="L15" s="95"/>
    </row>
    <row r="16" spans="1:14" s="77" customFormat="1" ht="19.8" x14ac:dyDescent="0.2">
      <c r="A16" s="96"/>
      <c r="B16" s="97"/>
      <c r="C16" s="97"/>
      <c r="D16" s="97"/>
      <c r="E16" s="97"/>
      <c r="F16" s="97"/>
      <c r="G16" s="97"/>
      <c r="H16" s="75"/>
      <c r="I16" s="94"/>
      <c r="J16" s="95"/>
      <c r="K16" s="122"/>
      <c r="L16" s="95"/>
    </row>
    <row r="17" spans="1:12" s="77" customFormat="1" ht="19.8" x14ac:dyDescent="0.2">
      <c r="A17" s="96"/>
      <c r="B17" s="97"/>
      <c r="C17" s="97"/>
      <c r="D17" s="97"/>
      <c r="E17" s="97"/>
      <c r="F17" s="97"/>
      <c r="G17" s="97"/>
      <c r="H17" s="75"/>
      <c r="I17" s="94"/>
      <c r="J17" s="95"/>
      <c r="K17" s="122"/>
      <c r="L17" s="95"/>
    </row>
    <row r="18" spans="1:12" s="77" customFormat="1" ht="19.8" x14ac:dyDescent="0.2">
      <c r="A18" s="96"/>
      <c r="B18" s="97"/>
      <c r="C18" s="97"/>
      <c r="D18" s="97"/>
      <c r="E18" s="97"/>
      <c r="F18" s="97"/>
      <c r="G18" s="97"/>
      <c r="H18" s="75"/>
      <c r="I18" s="94"/>
      <c r="J18" s="95"/>
      <c r="K18" s="122"/>
      <c r="L18" s="95"/>
    </row>
    <row r="19" spans="1:12" s="77" customFormat="1" ht="19.8" x14ac:dyDescent="0.2">
      <c r="A19" s="96"/>
      <c r="B19" s="97"/>
      <c r="C19" s="97"/>
      <c r="D19" s="97"/>
      <c r="E19" s="97"/>
      <c r="F19" s="97"/>
      <c r="G19" s="97"/>
      <c r="H19" s="75"/>
      <c r="I19" s="94"/>
      <c r="J19" s="95"/>
      <c r="K19" s="122"/>
      <c r="L19" s="95"/>
    </row>
    <row r="20" spans="1:12" s="77" customFormat="1" ht="19.8" x14ac:dyDescent="0.2">
      <c r="A20" s="96"/>
      <c r="B20" s="97"/>
      <c r="C20" s="97"/>
      <c r="D20" s="97"/>
      <c r="E20" s="97"/>
      <c r="F20" s="97"/>
      <c r="G20" s="97"/>
      <c r="H20" s="75"/>
      <c r="I20" s="94"/>
      <c r="J20" s="95"/>
      <c r="K20" s="122"/>
      <c r="L20" s="95"/>
    </row>
    <row r="21" spans="1:12" s="77" customFormat="1" ht="19.8" x14ac:dyDescent="0.2">
      <c r="A21" s="96"/>
      <c r="B21" s="97"/>
      <c r="C21" s="97"/>
      <c r="D21" s="97"/>
      <c r="E21" s="97"/>
      <c r="F21" s="97"/>
      <c r="G21" s="97"/>
      <c r="H21" s="75"/>
      <c r="I21" s="94"/>
      <c r="J21" s="95"/>
      <c r="K21" s="122"/>
      <c r="L21" s="95"/>
    </row>
    <row r="22" spans="1:12" s="77" customFormat="1" ht="19.8" x14ac:dyDescent="0.2">
      <c r="A22" s="96"/>
      <c r="B22" s="97"/>
      <c r="C22" s="97"/>
      <c r="D22" s="97"/>
      <c r="E22" s="97"/>
      <c r="F22" s="97"/>
      <c r="G22" s="97"/>
      <c r="H22" s="75"/>
      <c r="I22" s="94"/>
      <c r="J22" s="95"/>
      <c r="K22" s="122"/>
      <c r="L22" s="95"/>
    </row>
    <row r="23" spans="1:12" s="77" customFormat="1" ht="19.8" x14ac:dyDescent="0.2">
      <c r="A23" s="96"/>
      <c r="B23" s="97"/>
      <c r="C23" s="97"/>
      <c r="D23" s="97"/>
      <c r="E23" s="97"/>
      <c r="F23" s="97"/>
      <c r="G23" s="97"/>
      <c r="H23" s="75"/>
      <c r="I23" s="94"/>
      <c r="J23" s="95"/>
      <c r="K23" s="122"/>
      <c r="L23" s="95"/>
    </row>
    <row r="24" spans="1:12" s="77" customFormat="1" ht="19.8" x14ac:dyDescent="0.2">
      <c r="A24" s="96"/>
      <c r="B24" s="97"/>
      <c r="C24" s="97"/>
      <c r="D24" s="97"/>
      <c r="E24" s="97"/>
      <c r="F24" s="97"/>
      <c r="G24" s="97"/>
      <c r="H24" s="75"/>
      <c r="I24" s="94"/>
      <c r="J24" s="95"/>
      <c r="K24" s="122"/>
      <c r="L24" s="95"/>
    </row>
    <row r="25" spans="1:12" s="77" customFormat="1" ht="19.8" x14ac:dyDescent="0.2">
      <c r="A25" s="96"/>
      <c r="B25" s="97"/>
      <c r="C25" s="97"/>
      <c r="D25" s="97"/>
      <c r="E25" s="97"/>
      <c r="F25" s="97"/>
      <c r="G25" s="97"/>
      <c r="H25" s="75"/>
      <c r="I25" s="94"/>
      <c r="J25" s="95"/>
      <c r="K25" s="122"/>
      <c r="L25" s="95"/>
    </row>
    <row r="26" spans="1:12" s="77" customFormat="1" ht="19.8" x14ac:dyDescent="0.2">
      <c r="A26" s="96"/>
      <c r="B26" s="97"/>
      <c r="C26" s="97"/>
      <c r="D26" s="97"/>
      <c r="E26" s="97"/>
      <c r="F26" s="97"/>
      <c r="G26" s="97"/>
      <c r="H26" s="75"/>
      <c r="I26" s="94"/>
      <c r="J26" s="95"/>
      <c r="K26" s="122"/>
      <c r="L26" s="95"/>
    </row>
    <row r="27" spans="1:12" s="77" customFormat="1" ht="19.8" x14ac:dyDescent="0.2">
      <c r="A27" s="96"/>
      <c r="B27" s="97"/>
      <c r="C27" s="97"/>
      <c r="D27" s="97"/>
      <c r="E27" s="97"/>
      <c r="F27" s="97"/>
      <c r="G27" s="97"/>
      <c r="H27" s="75"/>
      <c r="I27" s="94"/>
      <c r="J27" s="95"/>
      <c r="K27" s="122"/>
      <c r="L27" s="95"/>
    </row>
    <row r="28" spans="1:12" s="77" customFormat="1" ht="19.8" x14ac:dyDescent="0.2">
      <c r="A28" s="96"/>
      <c r="B28" s="97"/>
      <c r="C28" s="97"/>
      <c r="D28" s="97"/>
      <c r="E28" s="97"/>
      <c r="F28" s="97"/>
      <c r="G28" s="97"/>
      <c r="H28" s="75"/>
      <c r="I28" s="94"/>
      <c r="J28" s="95"/>
      <c r="K28" s="122"/>
      <c r="L28" s="95"/>
    </row>
    <row r="29" spans="1:12" s="77" customFormat="1" ht="19.8" x14ac:dyDescent="0.2">
      <c r="A29" s="96"/>
      <c r="B29" s="97"/>
      <c r="C29" s="97"/>
      <c r="D29" s="97"/>
      <c r="E29" s="97"/>
      <c r="F29" s="97"/>
      <c r="G29" s="97"/>
      <c r="H29" s="75"/>
      <c r="I29" s="94"/>
      <c r="J29" s="95"/>
      <c r="K29" s="122"/>
      <c r="L29" s="95"/>
    </row>
    <row r="30" spans="1:12" s="77" customFormat="1" ht="19.8" x14ac:dyDescent="0.2">
      <c r="A30" s="96"/>
      <c r="B30" s="97"/>
      <c r="C30" s="97"/>
      <c r="D30" s="97"/>
      <c r="E30" s="97"/>
      <c r="F30" s="97"/>
      <c r="G30" s="97"/>
      <c r="H30" s="75"/>
      <c r="I30" s="94"/>
      <c r="J30" s="95"/>
      <c r="K30" s="122"/>
      <c r="L30" s="95"/>
    </row>
    <row r="31" spans="1:12" s="77" customFormat="1" ht="19.8" x14ac:dyDescent="0.2">
      <c r="A31" s="96"/>
      <c r="B31" s="97"/>
      <c r="C31" s="97"/>
      <c r="D31" s="97"/>
      <c r="E31" s="97"/>
      <c r="F31" s="97"/>
      <c r="G31" s="97"/>
      <c r="H31" s="75"/>
      <c r="I31" s="94"/>
      <c r="J31" s="95"/>
      <c r="K31" s="122"/>
      <c r="L31" s="95"/>
    </row>
    <row r="32" spans="1:12" s="77" customFormat="1" ht="19.8" x14ac:dyDescent="0.2">
      <c r="A32" s="96"/>
      <c r="B32" s="97"/>
      <c r="C32" s="97"/>
      <c r="D32" s="97"/>
      <c r="E32" s="97"/>
      <c r="F32" s="97"/>
      <c r="G32" s="97"/>
      <c r="H32" s="75"/>
      <c r="I32" s="94"/>
      <c r="J32" s="95"/>
      <c r="K32" s="122"/>
      <c r="L32" s="95"/>
    </row>
    <row r="33" spans="1:12" s="77" customFormat="1" ht="19.8" x14ac:dyDescent="0.2">
      <c r="A33" s="96"/>
      <c r="B33" s="97"/>
      <c r="C33" s="97"/>
      <c r="D33" s="97"/>
      <c r="E33" s="97"/>
      <c r="F33" s="97"/>
      <c r="G33" s="97"/>
      <c r="H33" s="75"/>
      <c r="I33" s="94"/>
      <c r="J33" s="95"/>
      <c r="K33" s="122"/>
      <c r="L33" s="95"/>
    </row>
    <row r="34" spans="1:12" s="77" customFormat="1" ht="19.8" x14ac:dyDescent="0.2">
      <c r="A34" s="96"/>
      <c r="B34" s="97"/>
      <c r="C34" s="97"/>
      <c r="D34" s="97"/>
      <c r="E34" s="97"/>
      <c r="F34" s="97"/>
      <c r="G34" s="97"/>
      <c r="H34" s="75"/>
      <c r="I34" s="94"/>
      <c r="J34" s="95"/>
      <c r="K34" s="122"/>
      <c r="L34" s="95"/>
    </row>
    <row r="35" spans="1:12" s="77" customFormat="1" ht="19.8" x14ac:dyDescent="0.2">
      <c r="A35" s="96"/>
      <c r="B35" s="97"/>
      <c r="C35" s="97"/>
      <c r="D35" s="97"/>
      <c r="E35" s="97"/>
      <c r="F35" s="97"/>
      <c r="G35" s="97"/>
      <c r="H35" s="75"/>
      <c r="I35" s="94"/>
      <c r="J35" s="95"/>
      <c r="K35" s="122"/>
      <c r="L35" s="95"/>
    </row>
    <row r="36" spans="1:12" s="77" customFormat="1" ht="19.8" x14ac:dyDescent="0.2">
      <c r="A36" s="96"/>
      <c r="B36" s="97"/>
      <c r="C36" s="97"/>
      <c r="D36" s="97"/>
      <c r="E36" s="97"/>
      <c r="F36" s="97"/>
      <c r="G36" s="97"/>
      <c r="H36" s="75"/>
      <c r="I36" s="94"/>
      <c r="J36" s="95"/>
      <c r="K36" s="122"/>
      <c r="L36" s="95"/>
    </row>
    <row r="37" spans="1:12" s="77" customFormat="1" ht="19.8" x14ac:dyDescent="0.2">
      <c r="A37" s="96"/>
      <c r="B37" s="97"/>
      <c r="C37" s="97"/>
      <c r="D37" s="97"/>
      <c r="E37" s="97"/>
      <c r="F37" s="97"/>
      <c r="G37" s="97"/>
      <c r="H37" s="75"/>
      <c r="I37" s="94"/>
      <c r="J37" s="95"/>
      <c r="K37" s="122"/>
      <c r="L37" s="95"/>
    </row>
    <row r="38" spans="1:12" s="77" customFormat="1" ht="19.8" x14ac:dyDescent="0.2">
      <c r="A38" s="96"/>
      <c r="B38" s="97"/>
      <c r="C38" s="97"/>
      <c r="D38" s="97"/>
      <c r="E38" s="97"/>
      <c r="F38" s="97"/>
      <c r="G38" s="97"/>
      <c r="H38" s="75"/>
      <c r="I38" s="94"/>
      <c r="J38" s="95"/>
      <c r="K38" s="122"/>
      <c r="L38" s="95"/>
    </row>
    <row r="39" spans="1:12" s="77" customFormat="1" ht="19.8" x14ac:dyDescent="0.2">
      <c r="A39" s="96"/>
      <c r="B39" s="97"/>
      <c r="C39" s="97"/>
      <c r="D39" s="97"/>
      <c r="E39" s="97"/>
      <c r="F39" s="97"/>
      <c r="G39" s="97"/>
      <c r="H39" s="75"/>
      <c r="I39" s="94"/>
      <c r="J39" s="95"/>
      <c r="K39" s="122"/>
      <c r="L39" s="95"/>
    </row>
    <row r="40" spans="1:12" s="77" customFormat="1" ht="19.8" x14ac:dyDescent="0.2">
      <c r="A40" s="96"/>
      <c r="B40" s="97"/>
      <c r="C40" s="97"/>
      <c r="D40" s="97"/>
      <c r="E40" s="97"/>
      <c r="F40" s="97"/>
      <c r="G40" s="97"/>
      <c r="H40" s="75"/>
      <c r="I40" s="94"/>
      <c r="J40" s="95"/>
      <c r="K40" s="122"/>
      <c r="L40" s="95"/>
    </row>
    <row r="41" spans="1:12" s="77" customFormat="1" ht="19.8" x14ac:dyDescent="0.2">
      <c r="A41" s="96"/>
      <c r="B41" s="97"/>
      <c r="C41" s="97"/>
      <c r="D41" s="97"/>
      <c r="E41" s="97"/>
      <c r="F41" s="97"/>
      <c r="G41" s="97"/>
      <c r="H41" s="75"/>
      <c r="I41" s="94"/>
      <c r="J41" s="95"/>
      <c r="K41" s="122"/>
      <c r="L41" s="95"/>
    </row>
    <row r="42" spans="1:12" s="77" customFormat="1" ht="19.8" x14ac:dyDescent="0.2">
      <c r="A42" s="96"/>
      <c r="B42" s="97"/>
      <c r="C42" s="97"/>
      <c r="D42" s="97"/>
      <c r="E42" s="97"/>
      <c r="F42" s="97"/>
      <c r="G42" s="97"/>
      <c r="H42" s="75"/>
      <c r="I42" s="94"/>
      <c r="J42" s="95"/>
      <c r="K42" s="122"/>
      <c r="L42" s="95"/>
    </row>
    <row r="43" spans="1:12" s="77" customFormat="1" ht="19.8" x14ac:dyDescent="0.2">
      <c r="A43" s="96"/>
      <c r="B43" s="97"/>
      <c r="C43" s="97"/>
      <c r="D43" s="97"/>
      <c r="E43" s="97"/>
      <c r="F43" s="97"/>
      <c r="G43" s="97"/>
      <c r="H43" s="75"/>
      <c r="I43" s="94"/>
      <c r="J43" s="95"/>
      <c r="K43" s="122"/>
      <c r="L43" s="95"/>
    </row>
    <row r="44" spans="1:12" s="77" customFormat="1" ht="19.8" x14ac:dyDescent="0.2">
      <c r="A44" s="96"/>
      <c r="B44" s="97"/>
      <c r="C44" s="97"/>
      <c r="D44" s="97"/>
      <c r="E44" s="97"/>
      <c r="F44" s="97"/>
      <c r="G44" s="97"/>
      <c r="H44" s="75"/>
      <c r="I44" s="94"/>
      <c r="J44" s="95"/>
      <c r="K44" s="122"/>
      <c r="L44" s="95"/>
    </row>
    <row r="45" spans="1:12" s="77" customFormat="1" ht="19.8" x14ac:dyDescent="0.2">
      <c r="A45" s="96"/>
      <c r="B45" s="97"/>
      <c r="C45" s="97"/>
      <c r="D45" s="97"/>
      <c r="E45" s="97"/>
      <c r="F45" s="97"/>
      <c r="G45" s="97"/>
      <c r="H45" s="75"/>
      <c r="I45" s="94"/>
      <c r="J45" s="95"/>
      <c r="K45" s="122"/>
      <c r="L45" s="95"/>
    </row>
    <row r="46" spans="1:12" s="77" customFormat="1" ht="19.8" x14ac:dyDescent="0.2">
      <c r="A46" s="96"/>
      <c r="B46" s="97"/>
      <c r="C46" s="97"/>
      <c r="D46" s="97"/>
      <c r="E46" s="97"/>
      <c r="F46" s="97"/>
      <c r="G46" s="97"/>
      <c r="H46" s="75"/>
      <c r="I46" s="94"/>
      <c r="J46" s="95"/>
      <c r="K46" s="122"/>
      <c r="L46" s="95"/>
    </row>
    <row r="47" spans="1:12" s="77" customFormat="1" ht="19.8" x14ac:dyDescent="0.2">
      <c r="A47" s="96"/>
      <c r="B47" s="97"/>
      <c r="C47" s="97"/>
      <c r="D47" s="97"/>
      <c r="E47" s="97"/>
      <c r="F47" s="97"/>
      <c r="G47" s="97"/>
      <c r="H47" s="75"/>
      <c r="I47" s="94"/>
      <c r="J47" s="95"/>
      <c r="K47" s="122"/>
      <c r="L47" s="95"/>
    </row>
    <row r="48" spans="1:12" s="77" customFormat="1" ht="19.8" x14ac:dyDescent="0.2">
      <c r="A48" s="96"/>
      <c r="B48" s="97"/>
      <c r="C48" s="97"/>
      <c r="D48" s="97"/>
      <c r="E48" s="97"/>
      <c r="F48" s="97"/>
      <c r="G48" s="97"/>
      <c r="H48" s="75"/>
      <c r="I48" s="94"/>
      <c r="J48" s="95"/>
      <c r="K48" s="122"/>
      <c r="L48" s="95"/>
    </row>
    <row r="49" spans="1:12" s="77" customFormat="1" ht="19.8" x14ac:dyDescent="0.2">
      <c r="A49" s="96"/>
      <c r="B49" s="120"/>
      <c r="C49" s="120"/>
      <c r="D49" s="120"/>
      <c r="E49" s="120"/>
      <c r="F49" s="120"/>
      <c r="G49" s="120"/>
      <c r="H49" s="229"/>
      <c r="I49" s="321"/>
      <c r="J49" s="322"/>
      <c r="K49" s="122"/>
      <c r="L49" s="95"/>
    </row>
    <row r="50" spans="1:12" s="77" customFormat="1" ht="19.8" x14ac:dyDescent="0.2">
      <c r="A50" s="96"/>
      <c r="B50" s="116"/>
      <c r="C50" s="116"/>
      <c r="D50" s="116"/>
      <c r="E50" s="116"/>
      <c r="F50" s="116"/>
      <c r="G50" s="116"/>
      <c r="H50" s="323"/>
      <c r="I50" s="324"/>
      <c r="J50" s="325"/>
      <c r="K50" s="122"/>
      <c r="L50" s="95"/>
    </row>
    <row r="51" spans="1:12" s="77" customFormat="1" ht="19.8" x14ac:dyDescent="0.2">
      <c r="A51" s="96"/>
      <c r="B51" s="97"/>
      <c r="C51" s="97"/>
      <c r="D51" s="97"/>
      <c r="E51" s="97"/>
      <c r="F51" s="97"/>
      <c r="G51" s="97"/>
      <c r="H51" s="75"/>
      <c r="I51" s="94"/>
      <c r="J51" s="95"/>
      <c r="K51" s="122"/>
      <c r="L51" s="95"/>
    </row>
    <row r="52" spans="1:12" s="77" customFormat="1" ht="19.8" x14ac:dyDescent="0.2">
      <c r="A52" s="96"/>
      <c r="B52" s="97"/>
      <c r="C52" s="97"/>
      <c r="D52" s="97"/>
      <c r="E52" s="97"/>
      <c r="F52" s="97"/>
      <c r="G52" s="97"/>
      <c r="H52" s="75"/>
      <c r="I52" s="94"/>
      <c r="J52" s="95"/>
      <c r="K52" s="122"/>
      <c r="L52" s="95"/>
    </row>
    <row r="53" spans="1:12" s="77" customFormat="1" ht="19.8" x14ac:dyDescent="0.2">
      <c r="A53" s="96"/>
      <c r="B53" s="97"/>
      <c r="C53" s="97"/>
      <c r="D53" s="97"/>
      <c r="E53" s="97"/>
      <c r="F53" s="97"/>
      <c r="G53" s="97"/>
      <c r="H53" s="75"/>
      <c r="I53" s="94"/>
      <c r="J53" s="95"/>
      <c r="K53" s="122"/>
      <c r="L53" s="95"/>
    </row>
    <row r="54" spans="1:12" s="77" customFormat="1" ht="19.8" x14ac:dyDescent="0.2">
      <c r="A54" s="96"/>
      <c r="B54" s="97"/>
      <c r="C54" s="97"/>
      <c r="D54" s="97"/>
      <c r="E54" s="97"/>
      <c r="F54" s="97"/>
      <c r="G54" s="97"/>
      <c r="H54" s="75"/>
      <c r="I54" s="94"/>
      <c r="J54" s="95"/>
      <c r="K54" s="122"/>
      <c r="L54" s="95"/>
    </row>
    <row r="55" spans="1:12" s="77" customFormat="1" ht="19.8" x14ac:dyDescent="0.2">
      <c r="A55" s="96"/>
      <c r="B55" s="97"/>
      <c r="C55" s="97"/>
      <c r="D55" s="97"/>
      <c r="E55" s="97"/>
      <c r="F55" s="97"/>
      <c r="G55" s="97"/>
      <c r="H55" s="75"/>
      <c r="I55" s="94"/>
      <c r="J55" s="95"/>
      <c r="K55" s="122"/>
      <c r="L55" s="95"/>
    </row>
    <row r="56" spans="1:12" s="77" customFormat="1" ht="19.8" x14ac:dyDescent="0.2">
      <c r="A56" s="96"/>
      <c r="B56" s="97"/>
      <c r="C56" s="97"/>
      <c r="D56" s="97"/>
      <c r="E56" s="97"/>
      <c r="F56" s="97"/>
      <c r="G56" s="97"/>
      <c r="H56" s="75"/>
      <c r="I56" s="94"/>
      <c r="J56" s="95"/>
      <c r="K56" s="122"/>
      <c r="L56" s="95"/>
    </row>
    <row r="57" spans="1:12" s="77" customFormat="1" ht="19.8" x14ac:dyDescent="0.2">
      <c r="A57" s="96"/>
      <c r="B57" s="97"/>
      <c r="C57" s="97"/>
      <c r="D57" s="97"/>
      <c r="E57" s="97"/>
      <c r="F57" s="97"/>
      <c r="G57" s="97"/>
      <c r="H57" s="75"/>
      <c r="I57" s="94"/>
      <c r="J57" s="95"/>
      <c r="K57" s="122"/>
      <c r="L57" s="95"/>
    </row>
    <row r="58" spans="1:12" s="77" customFormat="1" ht="19.8" x14ac:dyDescent="0.2">
      <c r="A58" s="96"/>
      <c r="B58" s="97"/>
      <c r="C58" s="97"/>
      <c r="D58" s="97"/>
      <c r="E58" s="97"/>
      <c r="F58" s="97"/>
      <c r="G58" s="97"/>
      <c r="H58" s="75"/>
      <c r="I58" s="94"/>
      <c r="J58" s="95"/>
      <c r="K58" s="122"/>
      <c r="L58" s="95"/>
    </row>
    <row r="59" spans="1:12" s="77" customFormat="1" ht="19.8" x14ac:dyDescent="0.2">
      <c r="A59" s="96"/>
      <c r="B59" s="97"/>
      <c r="C59" s="97"/>
      <c r="D59" s="97"/>
      <c r="E59" s="97"/>
      <c r="F59" s="97"/>
      <c r="G59" s="97"/>
      <c r="H59" s="75"/>
      <c r="I59" s="94"/>
      <c r="J59" s="95"/>
      <c r="K59" s="122"/>
      <c r="L59" s="95"/>
    </row>
    <row r="60" spans="1:12" s="77" customFormat="1" x14ac:dyDescent="0.2">
      <c r="A60" s="96"/>
      <c r="B60" s="97"/>
      <c r="C60" s="97"/>
      <c r="D60" s="97"/>
      <c r="E60" s="97"/>
      <c r="F60" s="97"/>
      <c r="G60" s="97"/>
      <c r="H60" s="75"/>
      <c r="I60" s="75"/>
      <c r="J60" s="96"/>
      <c r="K60" s="83"/>
      <c r="L60" s="96"/>
    </row>
    <row r="61" spans="1:12" s="77" customFormat="1" x14ac:dyDescent="0.2">
      <c r="A61" s="96"/>
      <c r="B61" s="97"/>
      <c r="C61" s="97"/>
      <c r="D61" s="97"/>
      <c r="E61" s="97"/>
      <c r="F61" s="97"/>
      <c r="G61" s="97"/>
      <c r="H61" s="75"/>
      <c r="I61" s="75"/>
      <c r="J61" s="96"/>
      <c r="K61" s="83"/>
      <c r="L61" s="96"/>
    </row>
    <row r="62" spans="1:12" s="77" customFormat="1" x14ac:dyDescent="0.2">
      <c r="A62" s="96"/>
      <c r="B62" s="97"/>
      <c r="C62" s="97"/>
      <c r="D62" s="97"/>
      <c r="E62" s="97"/>
      <c r="F62" s="97"/>
      <c r="G62" s="97"/>
      <c r="H62" s="75"/>
      <c r="I62" s="75"/>
      <c r="J62" s="96"/>
      <c r="K62" s="83"/>
      <c r="L62" s="96"/>
    </row>
    <row r="63" spans="1:12" s="77" customFormat="1" x14ac:dyDescent="0.2">
      <c r="A63" s="96"/>
      <c r="B63" s="97"/>
      <c r="C63" s="97"/>
      <c r="D63" s="97"/>
      <c r="E63" s="97"/>
      <c r="F63" s="97"/>
      <c r="G63" s="97"/>
      <c r="H63" s="75"/>
      <c r="I63" s="75"/>
      <c r="J63" s="96"/>
      <c r="K63" s="83"/>
      <c r="L63" s="96"/>
    </row>
    <row r="64" spans="1:12" s="77" customFormat="1" ht="60.75" customHeight="1" x14ac:dyDescent="0.2">
      <c r="A64" s="96"/>
      <c r="B64" s="97"/>
      <c r="C64" s="97"/>
      <c r="D64" s="97"/>
      <c r="E64" s="97"/>
      <c r="F64" s="97"/>
      <c r="G64" s="97"/>
      <c r="H64" s="75"/>
      <c r="I64" s="75"/>
      <c r="J64" s="96"/>
      <c r="K64" s="83"/>
      <c r="L64" s="96"/>
    </row>
    <row r="65" spans="1:12" s="77" customFormat="1" x14ac:dyDescent="0.2">
      <c r="A65" s="96"/>
      <c r="B65" s="97"/>
      <c r="C65" s="97"/>
      <c r="D65" s="97"/>
      <c r="E65" s="97"/>
      <c r="F65" s="97"/>
      <c r="G65" s="97"/>
      <c r="H65" s="75"/>
      <c r="I65" s="75"/>
      <c r="J65" s="96"/>
      <c r="K65" s="83"/>
      <c r="L65" s="96"/>
    </row>
    <row r="66" spans="1:12" s="77" customFormat="1" x14ac:dyDescent="0.2">
      <c r="A66" s="96"/>
      <c r="B66" s="97"/>
      <c r="C66" s="97"/>
      <c r="D66" s="97"/>
      <c r="E66" s="97"/>
      <c r="F66" s="97"/>
      <c r="G66" s="97"/>
      <c r="H66" s="75"/>
      <c r="I66" s="75"/>
      <c r="J66" s="96"/>
      <c r="K66" s="83"/>
      <c r="L66" s="96"/>
    </row>
    <row r="67" spans="1:12" s="77" customFormat="1" x14ac:dyDescent="0.2">
      <c r="A67" s="96"/>
      <c r="B67" s="97"/>
      <c r="C67" s="97"/>
      <c r="D67" s="97"/>
      <c r="E67" s="97"/>
      <c r="F67" s="97"/>
      <c r="G67" s="97"/>
      <c r="H67" s="75"/>
      <c r="I67" s="75"/>
      <c r="J67" s="96"/>
      <c r="K67" s="83"/>
      <c r="L67" s="96"/>
    </row>
    <row r="68" spans="1:12" s="77" customFormat="1" x14ac:dyDescent="0.2">
      <c r="A68" s="96"/>
      <c r="B68" s="97"/>
      <c r="C68" s="97"/>
      <c r="D68" s="97"/>
      <c r="E68" s="97"/>
      <c r="F68" s="97"/>
      <c r="G68" s="97"/>
      <c r="H68" s="75"/>
      <c r="I68" s="75"/>
      <c r="J68" s="96"/>
      <c r="K68" s="83"/>
      <c r="L68" s="96"/>
    </row>
    <row r="69" spans="1:12" s="77" customFormat="1" x14ac:dyDescent="0.2">
      <c r="A69" s="96"/>
      <c r="B69" s="97"/>
      <c r="C69" s="97"/>
      <c r="D69" s="97"/>
      <c r="E69" s="97"/>
      <c r="F69" s="97"/>
      <c r="G69" s="97"/>
      <c r="H69" s="75"/>
      <c r="I69" s="75"/>
      <c r="J69" s="96"/>
      <c r="K69" s="83"/>
      <c r="L69" s="96"/>
    </row>
    <row r="70" spans="1:12" s="77" customFormat="1" x14ac:dyDescent="0.2">
      <c r="A70" s="96"/>
      <c r="B70" s="97"/>
      <c r="C70" s="97"/>
      <c r="D70" s="97"/>
      <c r="E70" s="97"/>
      <c r="F70" s="97"/>
      <c r="G70" s="97"/>
      <c r="H70" s="75"/>
      <c r="I70" s="75"/>
      <c r="J70" s="96"/>
      <c r="K70" s="83"/>
      <c r="L70" s="96"/>
    </row>
    <row r="71" spans="1:12" s="77" customFormat="1" x14ac:dyDescent="0.2">
      <c r="A71" s="96"/>
      <c r="B71" s="97"/>
      <c r="C71" s="97"/>
      <c r="D71" s="97"/>
      <c r="E71" s="97"/>
      <c r="F71" s="97"/>
      <c r="G71" s="97"/>
      <c r="H71" s="75"/>
      <c r="I71" s="75"/>
      <c r="J71" s="96"/>
      <c r="K71" s="83"/>
      <c r="L71" s="96"/>
    </row>
    <row r="72" spans="1:12" s="77" customFormat="1" x14ac:dyDescent="0.2">
      <c r="A72" s="96"/>
      <c r="B72" s="97"/>
      <c r="C72" s="97"/>
      <c r="D72" s="97"/>
      <c r="E72" s="97"/>
      <c r="F72" s="97"/>
      <c r="G72" s="97"/>
      <c r="H72" s="75"/>
      <c r="I72" s="75"/>
      <c r="J72" s="96"/>
      <c r="K72" s="83"/>
      <c r="L72" s="96"/>
    </row>
    <row r="73" spans="1:12" s="77" customFormat="1" x14ac:dyDescent="0.2">
      <c r="A73" s="96"/>
      <c r="B73" s="97"/>
      <c r="C73" s="97"/>
      <c r="D73" s="97"/>
      <c r="E73" s="97"/>
      <c r="F73" s="97"/>
      <c r="G73" s="97"/>
      <c r="H73" s="75"/>
      <c r="I73" s="75"/>
      <c r="J73" s="96"/>
      <c r="K73" s="83"/>
      <c r="L73" s="96"/>
    </row>
    <row r="74" spans="1:12" s="77" customFormat="1" x14ac:dyDescent="0.2">
      <c r="A74" s="96"/>
      <c r="B74" s="97"/>
      <c r="C74" s="97"/>
      <c r="D74" s="97"/>
      <c r="E74" s="97"/>
      <c r="F74" s="97"/>
      <c r="G74" s="97"/>
      <c r="H74" s="75"/>
      <c r="I74" s="75"/>
      <c r="J74" s="96"/>
      <c r="K74" s="83"/>
      <c r="L74" s="96"/>
    </row>
    <row r="94" spans="2:11" s="96" customFormat="1" ht="300" customHeight="1" x14ac:dyDescent="0.2">
      <c r="B94" s="97"/>
      <c r="C94" s="97"/>
      <c r="D94" s="97"/>
      <c r="E94" s="97"/>
      <c r="F94" s="97"/>
      <c r="G94" s="97"/>
      <c r="H94" s="75"/>
      <c r="I94" s="75"/>
      <c r="J94" s="76"/>
      <c r="K94" s="83"/>
    </row>
  </sheetData>
  <mergeCells count="7">
    <mergeCell ref="I11:L11"/>
    <mergeCell ref="I12:L12"/>
    <mergeCell ref="M1:N1"/>
    <mergeCell ref="B2:J2"/>
    <mergeCell ref="I5:L5"/>
    <mergeCell ref="I6:L6"/>
    <mergeCell ref="I7:L7"/>
  </mergeCells>
  <phoneticPr fontId="1"/>
  <dataValidations count="1">
    <dataValidation type="list" allowBlank="1" showInputMessage="1" showErrorMessage="1" sqref="M5:M7 M10:M12" xr:uid="{3FFEFDDC-9CCB-4530-BD04-FB2CC12A57F8}">
      <formula1>"A,B,C,D"</formula1>
    </dataValidation>
  </dataValidations>
  <printOptions horizontalCentered="1"/>
  <pageMargins left="0.11811023622047245" right="0.11811023622047245" top="0.55118110236220474" bottom="0" header="0.31496062992125984" footer="0.31496062992125984"/>
  <pageSetup paperSize="9" scale="79" fitToHeight="0"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共通</vt:lpstr>
      <vt:lpstr>学務</vt:lpstr>
      <vt:lpstr>入試</vt:lpstr>
      <vt:lpstr>学納金</vt:lpstr>
      <vt:lpstr>非機能</vt:lpstr>
      <vt:lpstr>ハードウェア</vt:lpstr>
      <vt:lpstr>ハードウェア!Print_Area</vt:lpstr>
      <vt:lpstr>学納金!Print_Area</vt:lpstr>
      <vt:lpstr>学務!Print_Area</vt:lpstr>
      <vt:lpstr>共通!Print_Area</vt:lpstr>
      <vt:lpstr>非機能!Print_Area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2024-04-11T04:40:26Z</dcterms:modified>
</cp:coreProperties>
</file>